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minimized="1" xWindow="-120" yWindow="-120" windowWidth="20730" windowHeight="11160" activeTab="2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wsh'!$A$1:$L$21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<sst xmlns="http://schemas.openxmlformats.org/spreadsheetml/2006/main" count="890" uniqueCount="531">
  <si>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</si>
  <si>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</si>
  <si>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</si>
  <si>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</si>
  <si>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</si>
  <si>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</si>
  <si>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</si>
  <si>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</si>
  <si>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</si>
  <si>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</si>
  <si>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</si>
  <si>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</si>
  <si>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</si>
  <si>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</si>
  <si>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</si>
  <si>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</si>
  <si>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</si>
  <si>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</si>
  <si>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</si>
  <si>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</si>
  <si>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</si>
  <si>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</si>
  <si>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</si>
  <si>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</si>
  <si>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</si>
  <si>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</si>
  <si>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</si>
  <si>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</si>
  <si>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</si>
  <si>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</si>
  <si>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</si>
  <si>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</si>
  <si>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</si>
  <si>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</si>
  <si>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</si>
  <si>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</si>
  <si>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</si>
  <si>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</si>
  <si>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</si>
  <si>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</si>
  <si>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</si>
  <si>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</si>
  <si>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</si>
  <si>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</si>
  <si>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</si>
  <si>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</si>
  <si>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</si>
  <si>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</si>
  <si>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</si>
  <si>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</si>
  <si>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</si>
  <si>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</si>
  <si>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</si>
  <si>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</si>
  <si>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</si>
  <si>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</si>
  <si>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</si>
  <si>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</si>
  <si>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</si>
  <si>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</si>
  <si>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</si>
  <si>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</si>
  <si>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</si>
  <si>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</si>
  <si>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</si>
  <si>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</si>
  <si>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</si>
  <si>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</si>
  <si>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</si>
  <si>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</si>
  <si>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</si>
  <si>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</si>
  <si>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</si>
  <si>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</si>
  <si>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</si>
  <si>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</si>
  <si>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</si>
  <si>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</si>
  <si>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</si>
  <si>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</si>
  <si>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</si>
  <si>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</si>
  <si>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</si>
  <si>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</si>
  <si>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</si>
  <si>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</si>
  <si>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</si>
  <si>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</si>
  <si>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</si>
  <si>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</si>
  <si>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</si>
  <si>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</si>
  <si>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</si>
  <si>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</si>
  <si>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</si>
  <si>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</si>
  <si>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</si>
  <si>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</si>
  <si>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</si>
  <si>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</si>
  <si>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</si>
  <si>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</si>
  <si>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</si>
  <si>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</si>
  <si>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</si>
  <si>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</si>
  <si>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</si>
  <si>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</si>
  <si>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</si>
  <si>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</si>
  <si>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</si>
  <si>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</si>
  <si>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</si>
  <si>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</si>
  <si>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</si>
  <si>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</si>
  <si>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</si>
  <si>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</si>
  <si>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</si>
  <si>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</si>
  <si>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</si>
  <si>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</si>
  <si>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</si>
  <si>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</si>
  <si>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</si>
  <si>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</si>
  <si>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</si>
  <si>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</si>
  <si>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</si>
  <si>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</si>
  <si>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</si>
  <si>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</si>
  <si>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</si>
  <si>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</si>
  <si>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</si>
  <si>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</si>
  <si>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</si>
  <si>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</si>
  <si>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</si>
  <si>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</si>
  <si>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</si>
  <si>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</si>
  <si>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</si>
  <si>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</si>
  <si>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</si>
  <si>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</si>
  <si>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</si>
  <si>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</si>
  <si>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</si>
  <si>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</si>
  <si>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</si>
  <si>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</si>
  <si>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</si>
  <si>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</si>
  <si>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 xml:space="preserve">                                                  Package Number</t>
  </si>
  <si>
    <t>MISCELLANEOUS</t>
  </si>
  <si>
    <t>15,000,000.00</t>
  </si>
  <si>
    <t>GENERAL UTILITY EXPENSES</t>
  </si>
  <si>
    <t>PROCUREMENT EXPENSES</t>
  </si>
  <si>
    <t>AUDIT UNIT EXPENSES</t>
  </si>
  <si>
    <t>LEGAL EXPENSES</t>
  </si>
  <si>
    <t>ICT UNIT EXPENSES</t>
  </si>
  <si>
    <t>SPECIAL DUTY EXPENSES</t>
  </si>
  <si>
    <t>PLANNING &amp; RESEARCH UNIT EXPENSES</t>
  </si>
  <si>
    <t>TO IMPROVE THE SKILLS OF STAFFS OF THE PROFESSONAL CADRES</t>
  </si>
  <si>
    <t>ALL STAFFS OF PROFESSIONAL CADRES</t>
  </si>
  <si>
    <t>WORKSHOP &amp; TRAINING EXPENSES</t>
  </si>
  <si>
    <t>CONFERENCES &amp; SEMINARS</t>
  </si>
  <si>
    <t>TO UPDATE THE PROFESSIONAL OFFICERS OF ICAN,ANAN,COREN,CIPM,NITP,ETC</t>
  </si>
  <si>
    <t>PROFESSIONAL OFFICERS</t>
  </si>
  <si>
    <t>NS</t>
  </si>
  <si>
    <t>&gt;100M</t>
  </si>
  <si>
    <t>NCB</t>
  </si>
  <si>
    <t>&gt;50M</t>
  </si>
  <si>
    <t>&gt;10M</t>
  </si>
  <si>
    <t>Pre</t>
  </si>
  <si>
    <t>Prior</t>
  </si>
  <si>
    <r>
      <t xml:space="preserve">MINISTRY/ AGENCY:          </t>
    </r>
    <r>
      <rPr>
        <b/>
        <sz val="11"/>
        <color theme="1"/>
        <rFont val="Calibri"/>
        <family val="2"/>
        <scheme val="minor"/>
      </rPr>
      <t>LASBCA</t>
    </r>
    <r>
      <rPr>
        <b/>
        <sz val="14"/>
        <color theme="1"/>
        <rFont val="Calibri"/>
        <family val="2"/>
        <scheme val="minor"/>
      </rPr>
      <t xml:space="preserve">              </t>
    </r>
  </si>
  <si>
    <t>RETREAT</t>
  </si>
  <si>
    <t>Post</t>
  </si>
  <si>
    <t>TRAVEL &amp; TRANSPORT</t>
  </si>
  <si>
    <t>PUBLICICITY &amp; PRESSS COVERAGE</t>
  </si>
  <si>
    <t>&lt;50M</t>
  </si>
  <si>
    <t xml:space="preserve">Prior        </t>
  </si>
  <si>
    <t>OFFICE EQUIPMENT</t>
  </si>
  <si>
    <t>WORKSHOP EQUIPMENT</t>
  </si>
  <si>
    <t>SAFETY EQUIPMENT</t>
  </si>
  <si>
    <t>&lt;10M</t>
  </si>
  <si>
    <r>
      <t xml:space="preserve">MINISTRY: </t>
    </r>
    <r>
      <rPr>
        <b/>
        <sz val="11"/>
        <color theme="1"/>
        <rFont val="Cambria"/>
        <family val="1"/>
        <scheme val="major"/>
      </rPr>
      <t>LAGOS  STATE BUILDING CONTROL AGENCY</t>
    </r>
  </si>
  <si>
    <t>IC</t>
  </si>
  <si>
    <t>LAGOS/ABUJA</t>
  </si>
  <si>
    <t xml:space="preserve">                                       MINISTRY/AGENCY:  -LASBCA</t>
  </si>
  <si>
    <t>NON -CONSULTING SERVICES</t>
  </si>
  <si>
    <t>MINISTRY/AGENCY:LASBCA</t>
  </si>
  <si>
    <t>LASBCA/S-NC/NS/001/22</t>
  </si>
  <si>
    <t>REFURBISHMENT OF OPERATIONAL VEHICLES</t>
  </si>
  <si>
    <t>LASBCA/S-NC/NCB/002/22</t>
  </si>
  <si>
    <t>LASBCA/S-NC/NS/003/22</t>
  </si>
  <si>
    <t>LASBCA/S-NC/NS/004/22</t>
  </si>
  <si>
    <t>LASBCA/S-NC/NS/005/22</t>
  </si>
  <si>
    <t>PRINTING OF STATISTICAL PUBLICTION</t>
  </si>
  <si>
    <t>LASBCA/S-NC/NS/006/22</t>
  </si>
  <si>
    <t>LASBCA/S-NC/NS/007/22</t>
  </si>
  <si>
    <t>LASBCA/NP/NM/001/22</t>
  </si>
  <si>
    <t>LASBCA/NP/NM/002/22</t>
  </si>
  <si>
    <t>LASBCA/NP/NM/005/22</t>
  </si>
  <si>
    <t>LASBCA/NP/NM/006/22</t>
  </si>
  <si>
    <t>LASBCA/NP/NM/007/22</t>
  </si>
  <si>
    <t>LASBCA/NP/NM/008/22</t>
  </si>
  <si>
    <t>LASBCA/NP/NM/010/22</t>
  </si>
  <si>
    <t>LASBCA/NP/NM/003/22</t>
  </si>
  <si>
    <t>MAINTENANCE OF TRACTOR &amp;HEAVY EQUIP</t>
  </si>
  <si>
    <t>MAINTENANCE &amp; REPAIR OF MOTOR VEHICLES</t>
  </si>
  <si>
    <t>PRINTING OF STATUTORY NOTICES</t>
  </si>
  <si>
    <t xml:space="preserve">     28-10-2022</t>
  </si>
  <si>
    <t xml:space="preserve">     17-10-2022</t>
  </si>
  <si>
    <t xml:space="preserve">      12-09-2022</t>
  </si>
  <si>
    <t xml:space="preserve">    22-08-2022</t>
  </si>
  <si>
    <t xml:space="preserve">   08-08-2022</t>
  </si>
  <si>
    <t xml:space="preserve">      25-07-2022</t>
  </si>
  <si>
    <t xml:space="preserve">     18-07-2022</t>
  </si>
  <si>
    <t xml:space="preserve">        04-07-2022</t>
  </si>
  <si>
    <t xml:space="preserve">      13-06-2022</t>
  </si>
  <si>
    <t xml:space="preserve">         30-05-2022</t>
  </si>
  <si>
    <t xml:space="preserve">          16-05-2022</t>
  </si>
  <si>
    <t xml:space="preserve">      25-04-2022</t>
  </si>
  <si>
    <t xml:space="preserve">     25-07-2022</t>
  </si>
  <si>
    <t xml:space="preserve">          18-07-2022</t>
  </si>
  <si>
    <t xml:space="preserve">      11-07-2022</t>
  </si>
  <si>
    <t xml:space="preserve">          27-06-2022</t>
  </si>
  <si>
    <t xml:space="preserve">         06-06-2022</t>
  </si>
  <si>
    <t xml:space="preserve">       11-04-2022</t>
  </si>
  <si>
    <t xml:space="preserve">         11-04-2022</t>
  </si>
  <si>
    <t xml:space="preserve">              09-05-2022</t>
  </si>
  <si>
    <t xml:space="preserve">                 09-05-2022</t>
  </si>
  <si>
    <t xml:space="preserve">                09-05-2022</t>
  </si>
  <si>
    <t xml:space="preserve">          23-05-2022</t>
  </si>
  <si>
    <t xml:space="preserve">             23-05-2022</t>
  </si>
  <si>
    <t xml:space="preserve">            06-06-2022</t>
  </si>
  <si>
    <t xml:space="preserve">              06-06-22</t>
  </si>
  <si>
    <t xml:space="preserve">           27-06-2022</t>
  </si>
  <si>
    <t xml:space="preserve">             27-06-2022</t>
  </si>
  <si>
    <t xml:space="preserve">       11-07-2022</t>
  </si>
  <si>
    <t xml:space="preserve">        11-07-2022</t>
  </si>
  <si>
    <t xml:space="preserve">             18-07-2022</t>
  </si>
  <si>
    <t xml:space="preserve">            18-07-2022</t>
  </si>
  <si>
    <t xml:space="preserve">    25-07-2022</t>
  </si>
  <si>
    <t xml:space="preserve">     08-08-2022</t>
  </si>
  <si>
    <t xml:space="preserve">      08-08-2022</t>
  </si>
  <si>
    <t xml:space="preserve">        15-08-2022</t>
  </si>
  <si>
    <t xml:space="preserve">            15-08-2022</t>
  </si>
  <si>
    <t xml:space="preserve">          15-08-2022</t>
  </si>
  <si>
    <t xml:space="preserve">          16-09-2022</t>
  </si>
  <si>
    <t xml:space="preserve">       16-09-2022</t>
  </si>
  <si>
    <t xml:space="preserve">      29-09-2022</t>
  </si>
  <si>
    <t xml:space="preserve">         29-09-2022</t>
  </si>
  <si>
    <t xml:space="preserve">         31-08-2022</t>
  </si>
  <si>
    <t xml:space="preserve">           18-08-2022</t>
  </si>
  <si>
    <t xml:space="preserve">       28-07-2022</t>
  </si>
  <si>
    <t xml:space="preserve">           29-06-2022</t>
  </si>
  <si>
    <t xml:space="preserve">         20-08-2022</t>
  </si>
  <si>
    <t xml:space="preserve">         27-09-2022</t>
  </si>
  <si>
    <t xml:space="preserve">     03-10-2022</t>
  </si>
  <si>
    <t xml:space="preserve">       01-06-2022</t>
  </si>
  <si>
    <t xml:space="preserve">    11-05-2022</t>
  </si>
  <si>
    <t>.</t>
  </si>
  <si>
    <t xml:space="preserve">         27-04-2022</t>
  </si>
  <si>
    <t xml:space="preserve">     20-04-2022</t>
  </si>
  <si>
    <t xml:space="preserve">            04-04-2022</t>
  </si>
  <si>
    <t xml:space="preserve">          14-03-2022</t>
  </si>
  <si>
    <t xml:space="preserve">            07-03-2022</t>
  </si>
  <si>
    <t xml:space="preserve">               28-02-2022</t>
  </si>
  <si>
    <t xml:space="preserve">            07-02-2022</t>
  </si>
  <si>
    <t xml:space="preserve">       07-02-2022</t>
  </si>
  <si>
    <t xml:space="preserve">              28-02-2022</t>
  </si>
  <si>
    <t xml:space="preserve">               07-03-2022</t>
  </si>
  <si>
    <t xml:space="preserve">            14-03-2022</t>
  </si>
  <si>
    <t xml:space="preserve">              04-04-2022</t>
  </si>
  <si>
    <t xml:space="preserve">      20-04-2022</t>
  </si>
  <si>
    <t xml:space="preserve">           27-04-2022</t>
  </si>
  <si>
    <t xml:space="preserve">     11-05-2022</t>
  </si>
  <si>
    <t xml:space="preserve">        01-06-2022</t>
  </si>
  <si>
    <t xml:space="preserve">         29-06-2022</t>
  </si>
  <si>
    <t xml:space="preserve">           28-07-2022</t>
  </si>
  <si>
    <t xml:space="preserve">            31-08-2022</t>
  </si>
  <si>
    <t xml:space="preserve">                    25-03-2022</t>
  </si>
  <si>
    <t xml:space="preserve">                 08-04-2022</t>
  </si>
  <si>
    <t xml:space="preserve">                  22-04-2022</t>
  </si>
  <si>
    <t xml:space="preserve">                   20-05-2022</t>
  </si>
  <si>
    <t xml:space="preserve">         03-06-2022</t>
  </si>
  <si>
    <t xml:space="preserve">                  08-06-2022</t>
  </si>
  <si>
    <t xml:space="preserve">       22-06-2022</t>
  </si>
  <si>
    <t xml:space="preserve">         21-07-2022</t>
  </si>
  <si>
    <t xml:space="preserve">           22-07-2022</t>
  </si>
  <si>
    <t xml:space="preserve">                26-08-2022</t>
  </si>
  <si>
    <t xml:space="preserve">                16-09-2022</t>
  </si>
  <si>
    <t xml:space="preserve">                    31-10-2022</t>
  </si>
  <si>
    <t xml:space="preserve">                   31-10-2022</t>
  </si>
  <si>
    <t xml:space="preserve">                 16-09-2022</t>
  </si>
  <si>
    <t xml:space="preserve">     22-06-2022</t>
  </si>
  <si>
    <t xml:space="preserve">                    20-05-2022</t>
  </si>
  <si>
    <t xml:space="preserve">                 22-04-2022</t>
  </si>
  <si>
    <t>BUDGET YEAR:  2022</t>
  </si>
  <si>
    <t>PPA/S-WTC/SS/001/22</t>
  </si>
  <si>
    <t>LASBCA/S-C/IC/001/22</t>
  </si>
  <si>
    <t>LASBCA/S-C/IC/002/22</t>
  </si>
  <si>
    <t>LUMP</t>
  </si>
  <si>
    <r>
      <t xml:space="preserve">BUDGET YEAR:  </t>
    </r>
    <r>
      <rPr>
        <b/>
        <sz val="11"/>
        <color theme="1"/>
        <rFont val="Calibri"/>
        <family val="2"/>
        <scheme val="minor"/>
      </rPr>
      <t>2022</t>
    </r>
  </si>
  <si>
    <t>0.00</t>
  </si>
  <si>
    <t>25-11-2022</t>
  </si>
  <si>
    <t>15-11-2022</t>
  </si>
  <si>
    <t>01-11-2022</t>
  </si>
  <si>
    <t>18-10-2022</t>
  </si>
  <si>
    <t>11-10-2022</t>
  </si>
  <si>
    <t>07-10-2022</t>
  </si>
  <si>
    <t>23-09-2022</t>
  </si>
  <si>
    <t>13-09-2022</t>
  </si>
  <si>
    <t>06-09-2022</t>
  </si>
  <si>
    <t>30-08-2022</t>
  </si>
  <si>
    <t>16-08-2022</t>
  </si>
  <si>
    <t>02-08-2022</t>
  </si>
  <si>
    <t>12-07-2022</t>
  </si>
  <si>
    <t>28-06-2022</t>
  </si>
  <si>
    <t>14-06-2022</t>
  </si>
  <si>
    <t>24-05-2022</t>
  </si>
  <si>
    <t>17-05-2022</t>
  </si>
  <si>
    <t>03-05-2022</t>
  </si>
  <si>
    <t>05-04-2022</t>
  </si>
  <si>
    <t>LASBCA/G/NS/001/22</t>
  </si>
  <si>
    <t>LASBCA/G/NS/002/22</t>
  </si>
  <si>
    <t>LASBCA/G/NCB/003/22</t>
  </si>
  <si>
    <t>LASBCA/G/NS/004/22</t>
  </si>
  <si>
    <t>LASBCA/G/NS/007/22</t>
  </si>
  <si>
    <t>LASBCA/G-F/NS/009/22</t>
  </si>
  <si>
    <t>27-9-2022</t>
  </si>
  <si>
    <t>20-9-2022</t>
  </si>
  <si>
    <t xml:space="preserve">   01-09-2022</t>
  </si>
  <si>
    <t>23-8-2022</t>
  </si>
  <si>
    <t>19-8-2022</t>
  </si>
  <si>
    <t>27-7-2022</t>
  </si>
  <si>
    <t xml:space="preserve">  12-07-2022</t>
  </si>
  <si>
    <t>20-06-2022</t>
  </si>
  <si>
    <t xml:space="preserve">      07-06-2022</t>
  </si>
  <si>
    <t xml:space="preserve">   10-05-2022</t>
  </si>
  <si>
    <t>26-8-2022</t>
  </si>
  <si>
    <t>26-08-2022</t>
  </si>
  <si>
    <t xml:space="preserve">   12-08-2022</t>
  </si>
  <si>
    <t xml:space="preserve">  12-08-2022</t>
  </si>
  <si>
    <t xml:space="preserve">   </t>
  </si>
  <si>
    <t xml:space="preserve">  29-07-2022</t>
  </si>
  <si>
    <t xml:space="preserve">   29-07-2022</t>
  </si>
  <si>
    <t xml:space="preserve">    16-07-2022</t>
  </si>
  <si>
    <t xml:space="preserve">  16-07-2022</t>
  </si>
  <si>
    <t xml:space="preserve">   08-07-2022</t>
  </si>
  <si>
    <t xml:space="preserve">       08-07-2022</t>
  </si>
  <si>
    <t xml:space="preserve">      08-07-2022</t>
  </si>
  <si>
    <t xml:space="preserve">  07-07-2022</t>
  </si>
  <si>
    <t xml:space="preserve">    07-07-2022</t>
  </si>
  <si>
    <t xml:space="preserve">   07-07-2022</t>
  </si>
  <si>
    <t xml:space="preserve">    23-06-2022</t>
  </si>
  <si>
    <t xml:space="preserve">      10-05-2022</t>
  </si>
  <si>
    <t xml:space="preserve">     10-05-2022</t>
  </si>
  <si>
    <t xml:space="preserve">   07-06-2022</t>
  </si>
  <si>
    <t xml:space="preserve">    26-04-2022</t>
  </si>
  <si>
    <t xml:space="preserve">      26-4-2022</t>
  </si>
  <si>
    <t xml:space="preserve">     07-06-2022</t>
  </si>
  <si>
    <t xml:space="preserve">  12-04-2022</t>
  </si>
  <si>
    <t xml:space="preserve">     12-04-2022</t>
  </si>
  <si>
    <t xml:space="preserve">    12-04-2022</t>
  </si>
  <si>
    <t xml:space="preserve">    13-03-2022</t>
  </si>
  <si>
    <t xml:space="preserve">     13-03-2022</t>
  </si>
  <si>
    <t>DEMOLITION OF ILLEGAL &amp; DISTRESS BUILDINGS</t>
  </si>
  <si>
    <t>LASBCA/W/DL/001/22</t>
  </si>
  <si>
    <t>DL</t>
  </si>
  <si>
    <t>BOQ</t>
  </si>
  <si>
    <t xml:space="preserve">      06-05-2022</t>
  </si>
  <si>
    <t xml:space="preserve">        27-05-2022</t>
  </si>
  <si>
    <t xml:space="preserve">   10-06-2022</t>
  </si>
  <si>
    <t xml:space="preserve">          15-03-2022</t>
  </si>
  <si>
    <t xml:space="preserve">        08-03-2022</t>
  </si>
  <si>
    <t xml:space="preserve">      22-04-2022</t>
  </si>
  <si>
    <t>1-4wks</t>
  </si>
  <si>
    <t>48hrs</t>
  </si>
  <si>
    <t xml:space="preserve">   24-06-2022</t>
  </si>
  <si>
    <t xml:space="preserve">   15-07-2022</t>
  </si>
  <si>
    <t xml:space="preserve">             25-07-2022</t>
  </si>
  <si>
    <t xml:space="preserve">         08-08-2022</t>
  </si>
  <si>
    <t xml:space="preserve">    29-08-2022</t>
  </si>
  <si>
    <t xml:space="preserve">          12-07-2022</t>
  </si>
  <si>
    <t xml:space="preserve">     23-09-2022</t>
  </si>
  <si>
    <t xml:space="preserve">   1 6-09-2022</t>
  </si>
  <si>
    <t xml:space="preserve">  30-08-2022</t>
  </si>
  <si>
    <t xml:space="preserve">     16-08-2022</t>
  </si>
  <si>
    <t xml:space="preserve">    09-08-2022</t>
  </si>
  <si>
    <t xml:space="preserve">     05-08-2022</t>
  </si>
  <si>
    <t xml:space="preserve">      21-07-2022</t>
  </si>
  <si>
    <t xml:space="preserve">     23-06-2022</t>
  </si>
  <si>
    <t xml:space="preserve">   23-06-2022</t>
  </si>
  <si>
    <t xml:space="preserve">    02-06-2022</t>
  </si>
  <si>
    <t xml:space="preserve">   19-04-2022</t>
  </si>
  <si>
    <t xml:space="preserve">      25-05-2022</t>
  </si>
  <si>
    <t>FIRST AID &amp; DRUGS</t>
  </si>
  <si>
    <t xml:space="preserve">      11-08-2022</t>
  </si>
  <si>
    <t>28-7-2022</t>
  </si>
  <si>
    <t>30-6-2022</t>
  </si>
  <si>
    <t>16-6-2022</t>
  </si>
  <si>
    <t xml:space="preserve">    10-06-2022</t>
  </si>
  <si>
    <t xml:space="preserve">      09-06-2022</t>
  </si>
  <si>
    <t xml:space="preserve">    04-08-2022</t>
  </si>
  <si>
    <t xml:space="preserve">    11-08-2022</t>
  </si>
  <si>
    <t xml:space="preserve">     09-08-2022</t>
  </si>
  <si>
    <t xml:space="preserve">     02-08-2022</t>
  </si>
  <si>
    <t>29-07-2022</t>
  </si>
  <si>
    <t>15-07-2022</t>
  </si>
  <si>
    <t xml:space="preserve">      01-07-2022</t>
  </si>
  <si>
    <t>17-06-2022</t>
  </si>
  <si>
    <t xml:space="preserve">     26-04-2022</t>
  </si>
  <si>
    <t xml:space="preserve">    05-04-2022</t>
  </si>
  <si>
    <t xml:space="preserve">    12-4-2022</t>
  </si>
  <si>
    <t xml:space="preserve">      17-5-2022</t>
  </si>
  <si>
    <t>31-5-2022</t>
  </si>
  <si>
    <t>30-8-2022</t>
  </si>
  <si>
    <t xml:space="preserve">      16-08-2022</t>
  </si>
  <si>
    <t>28-07-2022</t>
  </si>
  <si>
    <t xml:space="preserve">     10-06-2022</t>
  </si>
  <si>
    <t xml:space="preserve">   24-05-2022</t>
  </si>
  <si>
    <t xml:space="preserve">    10-05-2022</t>
  </si>
  <si>
    <t>19-04-2022</t>
  </si>
  <si>
    <t xml:space="preserve">     06-04-2022</t>
  </si>
  <si>
    <t xml:space="preserve">    06-04-2022</t>
  </si>
  <si>
    <t xml:space="preserve">    23-03-2022</t>
  </si>
  <si>
    <t xml:space="preserve">  09-02-2022</t>
  </si>
  <si>
    <t xml:space="preserve">   09-02-2022</t>
  </si>
  <si>
    <t xml:space="preserve">      21-7-2022</t>
  </si>
  <si>
    <t xml:space="preserve">     24-09-2022</t>
  </si>
  <si>
    <t xml:space="preserve">    17-09-2022</t>
  </si>
  <si>
    <t xml:space="preserve">     19-08-2022</t>
  </si>
  <si>
    <t xml:space="preserve">    19-08-2022</t>
  </si>
  <si>
    <t xml:space="preserve">     20-09-2022</t>
  </si>
  <si>
    <t xml:space="preserve">     13-09-2022</t>
  </si>
  <si>
    <t xml:space="preserve">     04-08-2022   </t>
  </si>
  <si>
    <t>UNIFORM AND PROTECTIVE OUTFIT</t>
  </si>
  <si>
    <t>FUEL FOR MOTOR VEHICLES</t>
  </si>
  <si>
    <t>10,000,000..00</t>
  </si>
  <si>
    <t>STATIONARY</t>
  </si>
  <si>
    <t>LASBCA/NP/NM/004/22</t>
  </si>
  <si>
    <t xml:space="preserve">    </t>
  </si>
  <si>
    <t>MINISTRY/ AGENCY:  LAGOS STATE BUILDING CONTROL AGENCY</t>
  </si>
  <si>
    <t>MINISTRY/AGENCY:LAGOS STATE BUILDING CONTROL AGENCY</t>
  </si>
  <si>
    <t>BUDGET/YEAR:2022</t>
  </si>
  <si>
    <t>COMPUTER HARDWARE &amp; ACCESSORIES</t>
  </si>
  <si>
    <t xml:space="preserve"> </t>
  </si>
  <si>
    <t>LASBCA/S-C/IC/003 /2022</t>
  </si>
  <si>
    <t>42,681.463.00</t>
  </si>
  <si>
    <t>INFORMATION TECH/DATABASE(ELECTRONIC MONITORING</t>
  </si>
  <si>
    <t>LASBCA/NP/NM/009/22</t>
  </si>
  <si>
    <t>LASBCA/NP/NM/011/22</t>
  </si>
  <si>
    <t>3,500.000.00</t>
  </si>
  <si>
    <t>291.667.00</t>
  </si>
  <si>
    <t>LASBCA/G/NS/005/22</t>
  </si>
  <si>
    <t>LASBCA/G/NCB/006/22</t>
  </si>
  <si>
    <t xml:space="preserve">  </t>
  </si>
  <si>
    <t xml:space="preserve">                                            w</t>
  </si>
  <si>
    <t>FUEL FOR HEAVY EQUIPMENT</t>
  </si>
  <si>
    <t>MINISTRY/AGENCY:  LASBCA</t>
  </si>
  <si>
    <t>ENFORCEMENT &amp; COMPLIANC(ALLOWANCES)</t>
  </si>
  <si>
    <t>28,000,000.00</t>
  </si>
  <si>
    <t>2,333,333,00</t>
  </si>
  <si>
    <t>500,000.00</t>
  </si>
  <si>
    <t>8,700,000.00</t>
  </si>
  <si>
    <t>UPKEEP OF LASBCA DISTRICT OFFICES(ALLOWANCES)</t>
  </si>
  <si>
    <t>41,667,00</t>
  </si>
  <si>
    <t>CONSTRUCTION OF NEW LASBCA HQ     (ON-GOING)</t>
  </si>
  <si>
    <t>LASBCA/W/ST/001/21</t>
  </si>
  <si>
    <t>CONTRACT IDENTIFICATION</t>
  </si>
  <si>
    <t>EXTERNAL AUDITOR FEES</t>
  </si>
  <si>
    <t>MGT INFORMATION SYSTEM(ICT CONSUMABLES)</t>
  </si>
  <si>
    <t>LASBCA/G/NS/10/22</t>
  </si>
  <si>
    <t xml:space="preserve">       26-04-2022</t>
  </si>
  <si>
    <t xml:space="preserve">       10-05-2022</t>
  </si>
  <si>
    <t xml:space="preserve">       24-05-2022</t>
  </si>
  <si>
    <t xml:space="preserve">     05-04-2022</t>
  </si>
  <si>
    <t xml:space="preserve">      17-06-2022</t>
  </si>
  <si>
    <t xml:space="preserve">       01-07-2022</t>
  </si>
  <si>
    <t xml:space="preserve">      15-07-2022</t>
  </si>
  <si>
    <t xml:space="preserve">           29-07-2022</t>
  </si>
  <si>
    <t xml:space="preserve">      09-08-2022</t>
  </si>
  <si>
    <t xml:space="preserve">     23-08-2022</t>
  </si>
  <si>
    <t xml:space="preserve">        13-09-2022</t>
  </si>
  <si>
    <t xml:space="preserve">        20-09-2022</t>
  </si>
  <si>
    <t xml:space="preserve">         20-09-2022</t>
  </si>
  <si>
    <t xml:space="preserve">       15-09-2022</t>
  </si>
  <si>
    <t xml:space="preserve">         01-09-2022</t>
  </si>
  <si>
    <t xml:space="preserve">       23-08-2022</t>
  </si>
  <si>
    <t xml:space="preserve">               19-08-2022</t>
  </si>
  <si>
    <t xml:space="preserve">         27-07-2022</t>
  </si>
  <si>
    <t xml:space="preserve">           12-07-2022</t>
  </si>
  <si>
    <t xml:space="preserve">          20-06-2022</t>
  </si>
  <si>
    <t xml:space="preserve">           07-06-2022</t>
  </si>
  <si>
    <t xml:space="preserve">          24-05-2022</t>
  </si>
  <si>
    <t xml:space="preserve">          10-05-2022</t>
  </si>
  <si>
    <t xml:space="preserve">       19-04-2022</t>
  </si>
  <si>
    <t>&lt;100M</t>
  </si>
  <si>
    <t>LASBCA/G-F/NS/008/22</t>
  </si>
  <si>
    <t>LASBCA/G/NS/11/22</t>
  </si>
  <si>
    <t>CONSUMABLES(PROC,ICT,AUDIT,BUDGET,LEGAL)</t>
  </si>
  <si>
    <t>LASBCA/NP/NM/012/22</t>
  </si>
  <si>
    <t>MONITORING OF DISTRESS BUILDING</t>
  </si>
  <si>
    <t>LASBCA/NP/NM/013/22</t>
  </si>
  <si>
    <t xml:space="preserve">         </t>
  </si>
  <si>
    <t>MAINTENANCE OF OFFICE BUILDING(ALLOWANCE)</t>
  </si>
  <si>
    <t>YEAR:2022</t>
  </si>
  <si>
    <t xml:space="preserve">       08-03-2022</t>
  </si>
  <si>
    <t xml:space="preserve">        22-03-2022</t>
  </si>
  <si>
    <t xml:space="preserve">    04-04-2022</t>
  </si>
  <si>
    <t xml:space="preserve">     25-04-2022</t>
  </si>
  <si>
    <t xml:space="preserve">         09-05-2022</t>
  </si>
  <si>
    <t xml:space="preserve">  07-06-2022</t>
  </si>
  <si>
    <t xml:space="preserve">    28-06-2022</t>
  </si>
  <si>
    <t xml:space="preserve">     11-07022</t>
  </si>
  <si>
    <t xml:space="preserve">     29-07-2022</t>
  </si>
  <si>
    <t xml:space="preserve">      05-09-2022</t>
  </si>
  <si>
    <t xml:space="preserve">       01-03-2022</t>
  </si>
  <si>
    <t xml:space="preserve">       22-02-2022</t>
  </si>
  <si>
    <t xml:space="preserve">Post </t>
  </si>
  <si>
    <t>STAKEHOLDERS ENLIGHTEMENT CAMPAIGN FORUM</t>
  </si>
  <si>
    <t xml:space="preserve">                                                                          </t>
  </si>
  <si>
    <t xml:space="preserve">                ,</t>
  </si>
  <si>
    <t xml:space="preserve">                 </t>
  </si>
  <si>
    <t xml:space="preserve"> ON-GOING</t>
  </si>
  <si>
    <t>/YEAR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</si>
</sst>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yy;@"/>
  </numFmts>
  <fonts count="4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mbria"/>
      <family val="1"/>
      <scheme val="major"/>
    </font>
    <font>
      <sz val="11"/>
      <name val="Times New Roman"/>
      <family val="1"/>
    </font>
    <font>
      <b/>
      <sz val="11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2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22"/>
      <name val="Calibri"/>
      <family val="2"/>
      <scheme val="minor"/>
    </font>
    <font>
      <sz val="22"/>
      <name val="Times New Roman"/>
      <family val="1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trike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71">
    <xf numFmtId="0" fontId="0" fillId="0" borderId="0" xfId="0"/>
    <xf numFmtId="0" fontId="3" fillId="0" borderId="0" xfId="0" applyFont="1"/>
    <xf numFmtId="3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49" fontId="12" fillId="0" borderId="0" xfId="0" applyNumberFormat="1" applyFont="1"/>
    <xf numFmtId="0" fontId="7" fillId="0" borderId="0" xfId="0" applyFont="1" applyAlignment="1"/>
    <xf numFmtId="4" fontId="7" fillId="0" borderId="0" xfId="0" applyNumberFormat="1" applyFont="1"/>
    <xf numFmtId="4" fontId="12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/>
    <xf numFmtId="4" fontId="6" fillId="0" borderId="0" xfId="0" applyNumberFormat="1" applyFont="1"/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5" fillId="7" borderId="1" xfId="0" applyNumberFormat="1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0" borderId="0" xfId="0" applyFont="1"/>
    <xf numFmtId="0" fontId="18" fillId="0" borderId="0" xfId="0" applyFont="1" applyBorder="1"/>
    <xf numFmtId="0" fontId="19" fillId="0" borderId="0" xfId="0" applyFont="1" applyBorder="1"/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8" fillId="3" borderId="19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" fontId="18" fillId="3" borderId="15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/>
    </xf>
    <xf numFmtId="165" fontId="18" fillId="3" borderId="15" xfId="0" applyNumberFormat="1" applyFont="1" applyFill="1" applyBorder="1" applyAlignment="1">
      <alignment horizontal="center" vertical="center"/>
    </xf>
    <xf numFmtId="165" fontId="18" fillId="3" borderId="59" xfId="0" applyNumberFormat="1" applyFont="1" applyFill="1" applyBorder="1" applyAlignment="1">
      <alignment horizontal="center" vertical="center"/>
    </xf>
    <xf numFmtId="165" fontId="18" fillId="3" borderId="16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vertical="center"/>
    </xf>
    <xf numFmtId="0" fontId="18" fillId="3" borderId="19" xfId="0" applyFont="1" applyFill="1" applyBorder="1" applyAlignment="1">
      <alignment horizontal="center" vertical="center"/>
    </xf>
    <xf numFmtId="4" fontId="19" fillId="3" borderId="19" xfId="0" applyNumberFormat="1" applyFont="1" applyFill="1" applyBorder="1" applyAlignment="1">
      <alignment horizontal="center" vertical="center"/>
    </xf>
    <xf numFmtId="165" fontId="18" fillId="3" borderId="23" xfId="0" applyNumberFormat="1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4" fontId="19" fillId="3" borderId="23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4" fontId="18" fillId="3" borderId="23" xfId="0" applyNumberFormat="1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  <xf numFmtId="165" fontId="18" fillId="3" borderId="33" xfId="0" applyNumberFormat="1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4" fontId="18" fillId="3" borderId="21" xfId="1" applyNumberFormat="1" applyFont="1" applyFill="1" applyBorder="1" applyAlignment="1">
      <alignment horizontal="center" vertical="center" wrapText="1"/>
    </xf>
    <xf numFmtId="4" fontId="18" fillId="3" borderId="23" xfId="1" applyNumberFormat="1" applyFont="1" applyFill="1" applyBorder="1" applyAlignment="1">
      <alignment horizontal="center" vertical="center" wrapText="1"/>
    </xf>
    <xf numFmtId="165" fontId="18" fillId="3" borderId="21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vertical="center"/>
    </xf>
    <xf numFmtId="0" fontId="18" fillId="3" borderId="16" xfId="0" applyFont="1" applyFill="1" applyBorder="1" applyAlignment="1">
      <alignment vertical="center"/>
    </xf>
    <xf numFmtId="0" fontId="18" fillId="5" borderId="19" xfId="0" applyFont="1" applyFill="1" applyBorder="1" applyAlignment="1">
      <alignment horizontal="center" vertical="center" wrapText="1"/>
    </xf>
    <xf numFmtId="4" fontId="19" fillId="3" borderId="23" xfId="1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13" fillId="3" borderId="0" xfId="0" applyFont="1" applyFill="1"/>
    <xf numFmtId="0" fontId="10" fillId="3" borderId="0" xfId="0" applyFont="1" applyFill="1"/>
    <xf numFmtId="0" fontId="18" fillId="3" borderId="57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1" fillId="3" borderId="1" xfId="0" applyNumberFormat="1" applyFont="1" applyFill="1" applyBorder="1" applyAlignment="1" applyProtection="1">
      <alignment horizontal="left" vertical="top" wrapText="1"/>
      <protection locked="0"/>
    </xf>
    <xf numFmtId="4" fontId="21" fillId="3" borderId="66" xfId="0" applyNumberFormat="1" applyFont="1" applyFill="1" applyBorder="1" applyAlignment="1" applyProtection="1">
      <alignment horizontal="left" vertical="top" wrapText="1"/>
      <protection locked="0"/>
    </xf>
    <xf numFmtId="4" fontId="2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21" fillId="3" borderId="19" xfId="0" applyNumberFormat="1" applyFont="1" applyFill="1" applyBorder="1" applyAlignment="1" applyProtection="1">
      <alignment horizontal="left" vertical="top" wrapText="1"/>
      <protection locked="0"/>
    </xf>
    <xf numFmtId="4" fontId="21" fillId="3" borderId="20" xfId="0" applyNumberFormat="1" applyFont="1" applyFill="1" applyBorder="1" applyAlignment="1" applyProtection="1">
      <alignment horizontal="left" vertical="top" wrapText="1"/>
      <protection locked="0"/>
    </xf>
    <xf numFmtId="3" fontId="9" fillId="3" borderId="11" xfId="0" applyNumberFormat="1" applyFont="1" applyFill="1" applyBorder="1" applyAlignment="1">
      <alignment horizontal="left" vertical="top" wrapText="1"/>
    </xf>
    <xf numFmtId="4" fontId="9" fillId="3" borderId="8" xfId="0" applyNumberFormat="1" applyFont="1" applyFill="1" applyBorder="1" applyAlignment="1">
      <alignment horizontal="left" vertical="top" wrapText="1"/>
    </xf>
    <xf numFmtId="4" fontId="9" fillId="3" borderId="12" xfId="0" applyNumberFormat="1" applyFont="1" applyFill="1" applyBorder="1" applyAlignment="1">
      <alignment horizontal="left" vertical="top" wrapText="1"/>
    </xf>
    <xf numFmtId="1" fontId="9" fillId="3" borderId="53" xfId="0" applyNumberFormat="1" applyFont="1" applyFill="1" applyBorder="1" applyAlignment="1">
      <alignment horizontal="left" vertical="top" wrapText="1"/>
    </xf>
    <xf numFmtId="4" fontId="9" fillId="3" borderId="42" xfId="0" applyNumberFormat="1" applyFont="1" applyFill="1" applyBorder="1" applyAlignment="1">
      <alignment horizontal="left" vertical="top" wrapText="1"/>
    </xf>
    <xf numFmtId="4" fontId="9" fillId="3" borderId="69" xfId="0" applyNumberFormat="1" applyFont="1" applyFill="1" applyBorder="1" applyAlignment="1">
      <alignment horizontal="left" vertical="top" wrapText="1"/>
    </xf>
    <xf numFmtId="4" fontId="24" fillId="3" borderId="66" xfId="0" applyNumberFormat="1" applyFont="1" applyFill="1" applyBorder="1" applyAlignment="1" applyProtection="1">
      <alignment horizontal="left" vertical="top" wrapText="1"/>
      <protection locked="0"/>
    </xf>
    <xf numFmtId="0" fontId="19" fillId="0" borderId="1" xfId="0" applyFont="1" applyBorder="1"/>
    <xf numFmtId="0" fontId="3" fillId="0" borderId="0" xfId="0" applyFont="1" applyAlignment="1">
      <alignment horizontal="right"/>
    </xf>
    <xf numFmtId="0" fontId="0" fillId="0" borderId="0" xfId="0" applyFont="1"/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6" xfId="0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3" xfId="0" applyFont="1" applyBorder="1"/>
    <xf numFmtId="165" fontId="18" fillId="3" borderId="15" xfId="0" applyNumberFormat="1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left" vertical="center"/>
    </xf>
    <xf numFmtId="165" fontId="18" fillId="3" borderId="59" xfId="0" applyNumberFormat="1" applyFont="1" applyFill="1" applyBorder="1" applyAlignment="1">
      <alignment horizontal="left" vertical="center"/>
    </xf>
    <xf numFmtId="165" fontId="18" fillId="3" borderId="23" xfId="0" applyNumberFormat="1" applyFont="1" applyFill="1" applyBorder="1" applyAlignment="1">
      <alignment horizontal="left" vertical="center"/>
    </xf>
    <xf numFmtId="3" fontId="18" fillId="3" borderId="15" xfId="0" applyNumberFormat="1" applyFont="1" applyFill="1" applyBorder="1" applyAlignment="1">
      <alignment horizontal="left" vertical="center"/>
    </xf>
    <xf numFmtId="4" fontId="18" fillId="3" borderId="15" xfId="0" applyNumberFormat="1" applyFont="1" applyFill="1" applyBorder="1" applyAlignment="1">
      <alignment horizontal="left" vertical="center" wrapText="1"/>
    </xf>
    <xf numFmtId="4" fontId="19" fillId="3" borderId="19" xfId="0" applyNumberFormat="1" applyFont="1" applyFill="1" applyBorder="1" applyAlignment="1">
      <alignment horizontal="left" vertical="center"/>
    </xf>
    <xf numFmtId="165" fontId="18" fillId="3" borderId="19" xfId="0" applyNumberFormat="1" applyFont="1" applyFill="1" applyBorder="1" applyAlignment="1">
      <alignment horizontal="left" vertical="center"/>
    </xf>
    <xf numFmtId="165" fontId="18" fillId="3" borderId="15" xfId="0" applyNumberFormat="1" applyFont="1" applyFill="1" applyBorder="1" applyAlignment="1">
      <alignment vertical="center"/>
    </xf>
    <xf numFmtId="165" fontId="18" fillId="3" borderId="21" xfId="0" applyNumberFormat="1" applyFont="1" applyFill="1" applyBorder="1" applyAlignment="1">
      <alignment horizontal="left" vertical="center"/>
    </xf>
    <xf numFmtId="4" fontId="18" fillId="3" borderId="21" xfId="0" applyNumberFormat="1" applyFont="1" applyFill="1" applyBorder="1" applyAlignment="1">
      <alignment horizontal="left" vertical="center"/>
    </xf>
    <xf numFmtId="4" fontId="18" fillId="3" borderId="23" xfId="0" applyNumberFormat="1" applyFont="1" applyFill="1" applyBorder="1" applyAlignment="1">
      <alignment horizontal="left" vertical="center"/>
    </xf>
    <xf numFmtId="4" fontId="19" fillId="3" borderId="21" xfId="1" applyNumberFormat="1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vertical="center"/>
    </xf>
    <xf numFmtId="165" fontId="18" fillId="3" borderId="16" xfId="0" applyNumberFormat="1" applyFont="1" applyFill="1" applyBorder="1" applyAlignment="1">
      <alignment vertical="center"/>
    </xf>
    <xf numFmtId="0" fontId="18" fillId="3" borderId="20" xfId="0" applyFont="1" applyFill="1" applyBorder="1" applyAlignment="1">
      <alignment vertical="center"/>
    </xf>
    <xf numFmtId="0" fontId="0" fillId="0" borderId="1" xfId="0" applyFont="1" applyBorder="1" applyAlignment="1"/>
    <xf numFmtId="3" fontId="7" fillId="0" borderId="15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15" fontId="7" fillId="0" borderId="20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center" vertical="center" wrapText="1"/>
    </xf>
    <xf numFmtId="15" fontId="7" fillId="0" borderId="20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left" vertical="center"/>
    </xf>
    <xf numFmtId="165" fontId="7" fillId="0" borderId="15" xfId="0" applyNumberFormat="1" applyFont="1" applyBorder="1" applyAlignment="1">
      <alignment horizontal="right" vertical="center"/>
    </xf>
    <xf numFmtId="15" fontId="7" fillId="0" borderId="15" xfId="0" applyNumberFormat="1" applyFont="1" applyBorder="1" applyAlignment="1">
      <alignment horizontal="right" vertical="center"/>
    </xf>
    <xf numFmtId="15" fontId="6" fillId="0" borderId="15" xfId="0" applyNumberFormat="1" applyFont="1" applyBorder="1" applyAlignment="1">
      <alignment horizontal="right" vertical="center"/>
    </xf>
    <xf numFmtId="15" fontId="6" fillId="0" borderId="15" xfId="0" applyNumberFormat="1" applyFont="1" applyBorder="1" applyAlignment="1">
      <alignment horizontal="center" vertical="center"/>
    </xf>
    <xf numFmtId="15" fontId="7" fillId="0" borderId="15" xfId="0" applyNumberFormat="1" applyFont="1" applyBorder="1" applyAlignment="1">
      <alignment horizontal="center" vertical="center"/>
    </xf>
    <xf numFmtId="15" fontId="7" fillId="0" borderId="1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 wrapText="1"/>
    </xf>
    <xf numFmtId="15" fontId="7" fillId="0" borderId="45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3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14" fontId="7" fillId="0" borderId="0" xfId="0" applyNumberFormat="1" applyFont="1"/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0" fontId="6" fillId="0" borderId="52" xfId="0" applyFont="1" applyBorder="1"/>
    <xf numFmtId="0" fontId="29" fillId="0" borderId="0" xfId="0" applyFont="1" applyBorder="1"/>
    <xf numFmtId="0" fontId="29" fillId="0" borderId="22" xfId="0" applyFont="1" applyBorder="1"/>
    <xf numFmtId="0" fontId="29" fillId="0" borderId="0" xfId="0" applyFont="1"/>
    <xf numFmtId="0" fontId="13" fillId="0" borderId="0" xfId="0" applyFont="1"/>
    <xf numFmtId="0" fontId="13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0" fillId="0" borderId="0" xfId="0" applyFont="1"/>
    <xf numFmtId="3" fontId="13" fillId="0" borderId="15" xfId="0" applyNumberFormat="1" applyFont="1" applyBorder="1" applyAlignment="1">
      <alignment horizontal="left" vertical="center"/>
    </xf>
    <xf numFmtId="165" fontId="13" fillId="0" borderId="15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0" fillId="0" borderId="55" xfId="0" applyFont="1" applyBorder="1"/>
    <xf numFmtId="4" fontId="13" fillId="0" borderId="19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center" vertical="center"/>
    </xf>
    <xf numFmtId="165" fontId="13" fillId="0" borderId="45" xfId="0" applyNumberFormat="1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/>
    </xf>
    <xf numFmtId="15" fontId="13" fillId="0" borderId="15" xfId="0" applyNumberFormat="1" applyFont="1" applyBorder="1" applyAlignment="1">
      <alignment horizontal="center" vertical="center"/>
    </xf>
    <xf numFmtId="15" fontId="13" fillId="0" borderId="15" xfId="0" applyNumberFormat="1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15" fontId="13" fillId="0" borderId="16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4" fontId="13" fillId="0" borderId="1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left" vertical="center"/>
    </xf>
    <xf numFmtId="165" fontId="13" fillId="0" borderId="3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5" fontId="13" fillId="0" borderId="40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0" fillId="0" borderId="1" xfId="0" applyFont="1" applyBorder="1"/>
    <xf numFmtId="0" fontId="31" fillId="0" borderId="1" xfId="0" applyFont="1" applyBorder="1"/>
    <xf numFmtId="0" fontId="31" fillId="0" borderId="0" xfId="0" applyFont="1"/>
    <xf numFmtId="0" fontId="32" fillId="0" borderId="0" xfId="0" applyFont="1" applyAlignment="1">
      <alignment horizontal="right"/>
    </xf>
    <xf numFmtId="0" fontId="34" fillId="0" borderId="0" xfId="0" applyFont="1"/>
    <xf numFmtId="0" fontId="35" fillId="0" borderId="0" xfId="0" applyFont="1"/>
    <xf numFmtId="0" fontId="9" fillId="0" borderId="1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" fontId="37" fillId="3" borderId="39" xfId="0" applyNumberFormat="1" applyFont="1" applyFill="1" applyBorder="1"/>
    <xf numFmtId="4" fontId="37" fillId="3" borderId="3" xfId="0" applyNumberFormat="1" applyFont="1" applyFill="1" applyBorder="1" applyAlignment="1">
      <alignment horizontal="left"/>
    </xf>
    <xf numFmtId="4" fontId="37" fillId="3" borderId="3" xfId="0" applyNumberFormat="1" applyFont="1" applyFill="1" applyBorder="1"/>
    <xf numFmtId="4" fontId="37" fillId="3" borderId="9" xfId="0" applyNumberFormat="1" applyFont="1" applyFill="1" applyBorder="1" applyAlignment="1">
      <alignment horizontal="left"/>
    </xf>
    <xf numFmtId="4" fontId="8" fillId="3" borderId="60" xfId="0" applyNumberFormat="1" applyFont="1" applyFill="1" applyBorder="1" applyAlignment="1">
      <alignment horizontal="left"/>
    </xf>
    <xf numFmtId="0" fontId="37" fillId="3" borderId="0" xfId="0" applyFont="1" applyFill="1"/>
    <xf numFmtId="0" fontId="8" fillId="3" borderId="43" xfId="0" applyFont="1" applyFill="1" applyBorder="1" applyAlignment="1">
      <alignment horizontal="center"/>
    </xf>
    <xf numFmtId="0" fontId="37" fillId="3" borderId="44" xfId="0" applyFont="1" applyFill="1" applyBorder="1"/>
    <xf numFmtId="0" fontId="37" fillId="3" borderId="2" xfId="0" applyFont="1" applyFill="1" applyBorder="1" applyAlignment="1">
      <alignment horizontal="left"/>
    </xf>
    <xf numFmtId="0" fontId="37" fillId="3" borderId="2" xfId="0" applyFont="1" applyFill="1" applyBorder="1"/>
    <xf numFmtId="0" fontId="8" fillId="3" borderId="28" xfId="0" applyFont="1" applyFill="1" applyBorder="1" applyAlignment="1">
      <alignment horizontal="left"/>
    </xf>
    <xf numFmtId="0" fontId="8" fillId="3" borderId="46" xfId="0" applyFont="1" applyFill="1" applyBorder="1" applyAlignment="1">
      <alignment horizontal="center"/>
    </xf>
    <xf numFmtId="3" fontId="37" fillId="0" borderId="25" xfId="0" applyNumberFormat="1" applyFont="1" applyBorder="1" applyAlignment="1">
      <alignment horizontal="left"/>
    </xf>
    <xf numFmtId="4" fontId="37" fillId="0" borderId="15" xfId="0" applyNumberFormat="1" applyFont="1" applyBorder="1" applyAlignment="1">
      <alignment horizontal="left"/>
    </xf>
    <xf numFmtId="4" fontId="37" fillId="0" borderId="15" xfId="0" applyNumberFormat="1" applyFont="1" applyBorder="1"/>
    <xf numFmtId="4" fontId="37" fillId="0" borderId="59" xfId="0" applyNumberFormat="1" applyFont="1" applyBorder="1" applyAlignment="1">
      <alignment horizontal="left"/>
    </xf>
    <xf numFmtId="4" fontId="8" fillId="0" borderId="63" xfId="0" applyNumberFormat="1" applyFont="1" applyBorder="1" applyAlignment="1">
      <alignment horizontal="left"/>
    </xf>
    <xf numFmtId="0" fontId="37" fillId="0" borderId="0" xfId="0" applyFont="1"/>
    <xf numFmtId="0" fontId="8" fillId="3" borderId="47" xfId="0" applyFont="1" applyFill="1" applyBorder="1" applyAlignment="1">
      <alignment horizontal="center"/>
    </xf>
    <xf numFmtId="0" fontId="37" fillId="0" borderId="26" xfId="0" applyFont="1" applyBorder="1" applyAlignment="1">
      <alignment horizontal="left"/>
    </xf>
    <xf numFmtId="0" fontId="37" fillId="0" borderId="19" xfId="0" applyFont="1" applyBorder="1" applyAlignment="1">
      <alignment horizontal="left"/>
    </xf>
    <xf numFmtId="0" fontId="37" fillId="0" borderId="19" xfId="0" applyFont="1" applyBorder="1"/>
    <xf numFmtId="0" fontId="37" fillId="0" borderId="62" xfId="0" applyFont="1" applyBorder="1"/>
    <xf numFmtId="0" fontId="37" fillId="0" borderId="63" xfId="0" applyFont="1" applyBorder="1" applyAlignment="1">
      <alignment horizontal="left"/>
    </xf>
    <xf numFmtId="4" fontId="37" fillId="0" borderId="39" xfId="0" applyNumberFormat="1" applyFont="1" applyBorder="1" applyAlignment="1">
      <alignment horizontal="left"/>
    </xf>
    <xf numFmtId="4" fontId="37" fillId="0" borderId="3" xfId="0" applyNumberFormat="1" applyFont="1" applyBorder="1" applyAlignment="1">
      <alignment horizontal="left"/>
    </xf>
    <xf numFmtId="4" fontId="37" fillId="0" borderId="9" xfId="0" applyNumberFormat="1" applyFont="1" applyBorder="1" applyAlignment="1">
      <alignment horizontal="left"/>
    </xf>
    <xf numFmtId="0" fontId="37" fillId="0" borderId="44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28" xfId="0" applyFont="1" applyBorder="1" applyAlignment="1">
      <alignment horizontal="left"/>
    </xf>
    <xf numFmtId="4" fontId="37" fillId="0" borderId="25" xfId="0" applyNumberFormat="1" applyFont="1" applyBorder="1" applyAlignment="1">
      <alignment horizontal="left"/>
    </xf>
    <xf numFmtId="0" fontId="37" fillId="0" borderId="62" xfId="0" applyFont="1" applyBorder="1" applyAlignment="1">
      <alignment horizontal="left"/>
    </xf>
    <xf numFmtId="0" fontId="37" fillId="0" borderId="2" xfId="0" applyFont="1" applyBorder="1"/>
    <xf numFmtId="4" fontId="6" fillId="3" borderId="39" xfId="0" applyNumberFormat="1" applyFont="1" applyFill="1" applyBorder="1" applyAlignment="1">
      <alignment horizontal="left"/>
    </xf>
    <xf numFmtId="4" fontId="6" fillId="3" borderId="3" xfId="0" applyNumberFormat="1" applyFont="1" applyFill="1" applyBorder="1" applyAlignment="1">
      <alignment horizontal="left"/>
    </xf>
    <xf numFmtId="4" fontId="6" fillId="3" borderId="9" xfId="0" applyNumberFormat="1" applyFont="1" applyFill="1" applyBorder="1" applyAlignment="1">
      <alignment horizontal="left"/>
    </xf>
    <xf numFmtId="4" fontId="7" fillId="3" borderId="63" xfId="0" applyNumberFormat="1" applyFont="1" applyFill="1" applyBorder="1" applyAlignment="1">
      <alignment horizontal="left"/>
    </xf>
    <xf numFmtId="0" fontId="6" fillId="3" borderId="0" xfId="0" applyFont="1" applyFill="1"/>
    <xf numFmtId="49" fontId="8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/>
    <xf numFmtId="0" fontId="6" fillId="3" borderId="28" xfId="0" applyFont="1" applyFill="1" applyBorder="1" applyAlignment="1">
      <alignment horizontal="left"/>
    </xf>
    <xf numFmtId="0" fontId="6" fillId="3" borderId="63" xfId="0" applyFont="1" applyFill="1" applyBorder="1" applyAlignment="1">
      <alignment horizontal="left"/>
    </xf>
    <xf numFmtId="4" fontId="6" fillId="0" borderId="25" xfId="0" applyNumberFormat="1" applyFont="1" applyBorder="1" applyAlignment="1">
      <alignment horizontal="left" vertical="top"/>
    </xf>
    <xf numFmtId="4" fontId="6" fillId="0" borderId="15" xfId="0" applyNumberFormat="1" applyFont="1" applyBorder="1" applyAlignment="1">
      <alignment horizontal="left" vertical="top"/>
    </xf>
    <xf numFmtId="4" fontId="6" fillId="0" borderId="59" xfId="0" applyNumberFormat="1" applyFont="1" applyBorder="1" applyAlignment="1">
      <alignment horizontal="left" vertical="top"/>
    </xf>
    <xf numFmtId="4" fontId="7" fillId="0" borderId="63" xfId="0" applyNumberFormat="1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26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9" xfId="0" applyFont="1" applyBorder="1" applyAlignment="1">
      <alignment vertical="top"/>
    </xf>
    <xf numFmtId="0" fontId="6" fillId="0" borderId="62" xfId="0" applyFont="1" applyBorder="1" applyAlignment="1">
      <alignment horizontal="left" vertical="top"/>
    </xf>
    <xf numFmtId="0" fontId="6" fillId="0" borderId="63" xfId="0" applyFont="1" applyBorder="1" applyAlignment="1">
      <alignment horizontal="left" vertical="top"/>
    </xf>
    <xf numFmtId="4" fontId="6" fillId="3" borderId="39" xfId="0" applyNumberFormat="1" applyFont="1" applyFill="1" applyBorder="1" applyAlignment="1">
      <alignment horizontal="left" vertical="top"/>
    </xf>
    <xf numFmtId="4" fontId="6" fillId="3" borderId="3" xfId="0" applyNumberFormat="1" applyFont="1" applyFill="1" applyBorder="1" applyAlignment="1">
      <alignment horizontal="left" vertical="top"/>
    </xf>
    <xf numFmtId="4" fontId="6" fillId="3" borderId="9" xfId="0" applyNumberFormat="1" applyFont="1" applyFill="1" applyBorder="1" applyAlignment="1">
      <alignment horizontal="left" vertical="top"/>
    </xf>
    <xf numFmtId="4" fontId="7" fillId="3" borderId="63" xfId="0" applyNumberFormat="1" applyFont="1" applyFill="1" applyBorder="1" applyAlignment="1">
      <alignment horizontal="left" vertical="top"/>
    </xf>
    <xf numFmtId="0" fontId="6" fillId="3" borderId="0" xfId="0" applyFont="1" applyFill="1" applyAlignment="1">
      <alignment vertical="top"/>
    </xf>
    <xf numFmtId="0" fontId="6" fillId="3" borderId="44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6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/>
    <xf numFmtId="0" fontId="7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0" borderId="6" xfId="0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" fontId="40" fillId="0" borderId="0" xfId="0" applyNumberFormat="1" applyFont="1" applyAlignment="1">
      <alignment wrapText="1"/>
    </xf>
    <xf numFmtId="0" fontId="41" fillId="0" borderId="0" xfId="0" applyFont="1"/>
    <xf numFmtId="1" fontId="42" fillId="0" borderId="0" xfId="0" applyNumberFormat="1" applyFont="1" applyAlignment="1">
      <alignment horizontal="center" wrapText="1"/>
    </xf>
    <xf numFmtId="4" fontId="42" fillId="0" borderId="0" xfId="0" applyNumberFormat="1" applyFont="1" applyAlignment="1">
      <alignment wrapText="1"/>
    </xf>
    <xf numFmtId="4" fontId="43" fillId="3" borderId="3" xfId="0" applyNumberFormat="1" applyFont="1" applyFill="1" applyBorder="1" applyAlignment="1" applyProtection="1">
      <alignment horizontal="left" vertical="center" wrapText="1"/>
      <protection locked="0"/>
    </xf>
    <xf numFmtId="4" fontId="43" fillId="3" borderId="3" xfId="0" applyNumberFormat="1" applyFont="1" applyFill="1" applyBorder="1" applyAlignment="1" applyProtection="1">
      <alignment horizontal="left" vertical="top" wrapText="1"/>
      <protection locked="0"/>
    </xf>
    <xf numFmtId="4" fontId="44" fillId="3" borderId="3" xfId="0" applyNumberFormat="1" applyFont="1" applyFill="1" applyBorder="1" applyAlignment="1" applyProtection="1">
      <alignment horizontal="left" vertical="top" wrapText="1"/>
      <protection locked="0"/>
    </xf>
    <xf numFmtId="4" fontId="44" fillId="3" borderId="40" xfId="0" applyNumberFormat="1" applyFont="1" applyFill="1" applyBorder="1" applyAlignment="1" applyProtection="1">
      <alignment horizontal="left" vertical="top" wrapText="1"/>
      <protection locked="0"/>
    </xf>
    <xf numFmtId="4" fontId="4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43" fillId="3" borderId="1" xfId="0" applyNumberFormat="1" applyFont="1" applyFill="1" applyBorder="1" applyAlignment="1" applyProtection="1">
      <alignment wrapText="1"/>
      <protection locked="0"/>
    </xf>
    <xf numFmtId="4" fontId="43" fillId="3" borderId="66" xfId="0" applyNumberFormat="1" applyFont="1" applyFill="1" applyBorder="1" applyAlignment="1" applyProtection="1">
      <alignment wrapText="1"/>
      <protection locked="0"/>
    </xf>
    <xf numFmtId="4" fontId="43" fillId="3" borderId="1" xfId="0" applyNumberFormat="1" applyFont="1" applyFill="1" applyBorder="1" applyAlignment="1" applyProtection="1">
      <alignment horizontal="left" wrapText="1"/>
      <protection locked="0"/>
    </xf>
    <xf numFmtId="4" fontId="44" fillId="3" borderId="66" xfId="0" applyNumberFormat="1" applyFont="1" applyFill="1" applyBorder="1" applyAlignment="1" applyProtection="1">
      <alignment horizontal="left" wrapText="1"/>
      <protection locked="0"/>
    </xf>
    <xf numFmtId="4" fontId="43" fillId="3" borderId="66" xfId="0" applyNumberFormat="1" applyFont="1" applyFill="1" applyBorder="1" applyAlignment="1" applyProtection="1">
      <alignment horizontal="left" wrapText="1"/>
      <protection locked="0"/>
    </xf>
    <xf numFmtId="4" fontId="43" fillId="3" borderId="1" xfId="0" applyNumberFormat="1" applyFont="1" applyFill="1" applyBorder="1" applyAlignment="1" applyProtection="1">
      <alignment horizontal="left" vertical="top" wrapText="1"/>
      <protection locked="0"/>
    </xf>
    <xf numFmtId="4" fontId="43" fillId="3" borderId="66" xfId="0" applyNumberFormat="1" applyFont="1" applyFill="1" applyBorder="1" applyAlignment="1" applyProtection="1">
      <alignment horizontal="left" vertical="top" wrapText="1"/>
      <protection locked="0"/>
    </xf>
    <xf numFmtId="49" fontId="9" fillId="0" borderId="14" xfId="0" applyNumberFormat="1" applyFont="1" applyFill="1" applyBorder="1" applyAlignment="1">
      <alignment horizontal="center" vertical="center" wrapText="1"/>
    </xf>
    <xf numFmtId="14" fontId="4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3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4" fontId="6" fillId="0" borderId="1" xfId="0" applyNumberFormat="1" applyFont="1" applyBorder="1"/>
    <xf numFmtId="4" fontId="6" fillId="0" borderId="6" xfId="0" applyNumberFormat="1" applyFont="1" applyBorder="1"/>
    <xf numFmtId="0" fontId="7" fillId="0" borderId="1" xfId="0" applyFont="1" applyBorder="1"/>
    <xf numFmtId="0" fontId="22" fillId="0" borderId="1" xfId="0" applyFont="1" applyBorder="1"/>
    <xf numFmtId="0" fontId="8" fillId="3" borderId="63" xfId="0" applyFont="1" applyFill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49" fontId="38" fillId="3" borderId="30" xfId="0" applyNumberFormat="1" applyFont="1" applyFill="1" applyBorder="1" applyAlignment="1">
      <alignment horizontal="left" vertical="center" wrapText="1"/>
    </xf>
    <xf numFmtId="49" fontId="45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5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165" fontId="7" fillId="0" borderId="15" xfId="0" applyNumberFormat="1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right" vertical="center"/>
    </xf>
    <xf numFmtId="15" fontId="7" fillId="0" borderId="15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left" vertical="center"/>
    </xf>
    <xf numFmtId="14" fontId="4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22" fillId="0" borderId="2" xfId="0" applyNumberFormat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4" fontId="7" fillId="0" borderId="2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5" fillId="0" borderId="0" xfId="0" applyFont="1"/>
    <xf numFmtId="0" fontId="33" fillId="0" borderId="0" xfId="0" applyFont="1" applyAlignment="1">
      <alignment horizontal="left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38" fillId="3" borderId="27" xfId="0" applyNumberFormat="1" applyFont="1" applyFill="1" applyBorder="1" applyAlignment="1">
      <alignment horizontal="left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9" fontId="8" fillId="3" borderId="31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9" fontId="36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3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9" fontId="36" fillId="3" borderId="32" xfId="0" applyNumberFormat="1" applyFont="1" applyFill="1" applyBorder="1" applyAlignment="1">
      <alignment horizontal="left" vertical="center" wrapText="1"/>
    </xf>
    <xf numFmtId="49" fontId="36" fillId="3" borderId="3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27" xfId="0" applyNumberFormat="1" applyFont="1" applyFill="1" applyBorder="1" applyAlignment="1" applyProtection="1">
      <alignment horizontal="left" vertical="top" wrapText="1"/>
      <protection locked="0"/>
    </xf>
    <xf numFmtId="0" fontId="8" fillId="3" borderId="27" xfId="0" applyNumberFormat="1" applyFont="1" applyFill="1" applyBorder="1" applyAlignment="1">
      <alignment horizontal="left" vertical="top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3" borderId="29" xfId="0" applyNumberFormat="1" applyFont="1" applyFill="1" applyBorder="1" applyAlignment="1" applyProtection="1">
      <alignment horizontal="left" vertical="center" wrapText="1"/>
      <protection locked="0"/>
    </xf>
    <xf numFmtId="4" fontId="8" fillId="3" borderId="3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>
      <alignment horizontal="left" vertical="center" wrapText="1"/>
    </xf>
    <xf numFmtId="49" fontId="38" fillId="3" borderId="30" xfId="0" applyNumberFormat="1" applyFont="1" applyFill="1" applyBorder="1" applyAlignment="1">
      <alignment horizontal="center" vertical="center" wrapText="1"/>
    </xf>
    <xf numFmtId="49" fontId="38" fillId="3" borderId="29" xfId="0" applyNumberFormat="1" applyFont="1" applyFill="1" applyBorder="1" applyAlignment="1">
      <alignment horizontal="center" vertical="center" wrapText="1"/>
    </xf>
    <xf numFmtId="49" fontId="38" fillId="3" borderId="31" xfId="0" applyNumberFormat="1" applyFont="1" applyFill="1" applyBorder="1" applyAlignment="1">
      <alignment horizontal="center" vertical="center" wrapText="1"/>
    </xf>
    <xf numFmtId="49" fontId="38" fillId="3" borderId="30" xfId="0" applyNumberFormat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49" fontId="8" fillId="3" borderId="33" xfId="0" applyNumberFormat="1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29" xfId="0" applyNumberFormat="1" applyFont="1" applyFill="1" applyBorder="1" applyAlignment="1" applyProtection="1">
      <alignment horizontal="left" vertical="center"/>
      <protection locked="0"/>
    </xf>
    <xf numFmtId="49" fontId="36" fillId="3" borderId="31" xfId="0" applyNumberFormat="1" applyFont="1" applyFill="1" applyBorder="1" applyAlignment="1" applyProtection="1">
      <alignment horizontal="left" vertical="center"/>
      <protection locked="0"/>
    </xf>
    <xf numFmtId="49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left"/>
    </xf>
    <xf numFmtId="4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9" fontId="36" fillId="3" borderId="27" xfId="0" applyNumberFormat="1" applyFont="1" applyFill="1" applyBorder="1" applyAlignment="1" applyProtection="1">
      <alignment horizontal="center" vertical="center"/>
      <protection locked="0"/>
    </xf>
    <xf numFmtId="49" fontId="36" fillId="3" borderId="30" xfId="0" applyNumberFormat="1" applyFont="1" applyFill="1" applyBorder="1" applyAlignment="1" applyProtection="1">
      <alignment horizontal="left" vertical="center"/>
      <protection locked="0"/>
    </xf>
    <xf numFmtId="49" fontId="36" fillId="3" borderId="29" xfId="0" applyNumberFormat="1" applyFont="1" applyFill="1" applyBorder="1" applyAlignment="1" applyProtection="1">
      <alignment horizontal="center" vertical="center"/>
      <protection locked="0"/>
    </xf>
    <xf numFmtId="49" fontId="36" fillId="3" borderId="31" xfId="0" applyNumberFormat="1" applyFont="1" applyFill="1" applyBorder="1" applyAlignment="1" applyProtection="1">
      <alignment horizontal="center" vertical="center"/>
      <protection locked="0"/>
    </xf>
    <xf numFmtId="4" fontId="2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2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21" fillId="3" borderId="31" xfId="0" applyNumberFormat="1" applyFont="1" applyFill="1" applyBorder="1" applyAlignment="1" applyProtection="1">
      <alignment horizontal="center" vertical="top" wrapText="1"/>
      <protection locked="0"/>
    </xf>
    <xf numFmtId="4" fontId="43" fillId="3" borderId="29" xfId="0" applyNumberFormat="1" applyFont="1" applyFill="1" applyBorder="1" applyAlignment="1" applyProtection="1">
      <alignment horizontal="center" vertical="top" wrapText="1"/>
      <protection locked="0"/>
    </xf>
    <xf numFmtId="4" fontId="43" fillId="3" borderId="60" xfId="0" applyNumberFormat="1" applyFont="1" applyFill="1" applyBorder="1" applyAlignment="1" applyProtection="1">
      <alignment horizontal="center" vertical="top" wrapText="1"/>
      <protection locked="0"/>
    </xf>
    <xf numFmtId="4" fontId="43" fillId="3" borderId="61" xfId="0" applyNumberFormat="1" applyFont="1" applyFill="1" applyBorder="1" applyAlignment="1" applyProtection="1">
      <alignment horizontal="center" vertical="top" wrapText="1"/>
      <protection locked="0"/>
    </xf>
    <xf numFmtId="4" fontId="43" fillId="3" borderId="63" xfId="0" applyNumberFormat="1" applyFont="1" applyFill="1" applyBorder="1" applyAlignment="1" applyProtection="1">
      <alignment horizontal="left" vertical="top" wrapText="1"/>
      <protection locked="0"/>
    </xf>
    <xf numFmtId="4" fontId="44" fillId="3" borderId="63" xfId="0" applyNumberFormat="1" applyFont="1" applyFill="1" applyBorder="1" applyAlignment="1" applyProtection="1">
      <alignment horizontal="left" vertical="top" wrapText="1"/>
      <protection locked="0"/>
    </xf>
    <xf numFmtId="4" fontId="21" fillId="3" borderId="63" xfId="0" applyNumberFormat="1" applyFont="1" applyFill="1" applyBorder="1" applyAlignment="1" applyProtection="1">
      <alignment horizontal="left" vertical="top" wrapText="1"/>
      <protection locked="0"/>
    </xf>
    <xf numFmtId="0" fontId="21" fillId="3" borderId="63" xfId="0" applyFont="1" applyFill="1" applyBorder="1" applyAlignment="1">
      <alignment horizontal="left" vertical="top"/>
    </xf>
    <xf numFmtId="4" fontId="21" fillId="3" borderId="64" xfId="0" applyNumberFormat="1" applyFont="1" applyFill="1" applyBorder="1" applyAlignment="1" applyProtection="1">
      <alignment horizontal="left" vertical="top" wrapText="1"/>
      <protection locked="0"/>
    </xf>
    <xf numFmtId="4" fontId="39" fillId="0" borderId="0" xfId="0" applyNumberFormat="1" applyFont="1" applyAlignment="1">
      <alignment horizontal="left" wrapText="1"/>
    </xf>
    <xf numFmtId="4" fontId="42" fillId="0" borderId="0" xfId="0" applyNumberFormat="1" applyFont="1" applyAlignment="1">
      <alignment horizontal="left" wrapText="1"/>
    </xf>
    <xf numFmtId="3" fontId="43" fillId="3" borderId="68" xfId="0" applyNumberFormat="1" applyFont="1" applyFill="1" applyBorder="1" applyAlignment="1" applyProtection="1">
      <alignment horizontal="center" vertical="center" wrapText="1"/>
      <protection locked="0"/>
    </xf>
    <xf numFmtId="3" fontId="43" fillId="3" borderId="65" xfId="0" applyNumberFormat="1" applyFont="1" applyFill="1" applyBorder="1" applyAlignment="1" applyProtection="1">
      <alignment horizontal="center" vertical="center" wrapText="1"/>
      <protection locked="0"/>
    </xf>
    <xf numFmtId="3" fontId="43" fillId="3" borderId="65" xfId="0" applyNumberFormat="1" applyFont="1" applyFill="1" applyBorder="1" applyAlignment="1">
      <alignment horizontal="center" vertical="center" wrapText="1"/>
    </xf>
    <xf numFmtId="4" fontId="43" fillId="3" borderId="60" xfId="0" applyNumberFormat="1" applyFont="1" applyFill="1" applyBorder="1" applyAlignment="1" applyProtection="1">
      <alignment horizontal="left" vertical="top" wrapText="1"/>
      <protection locked="0"/>
    </xf>
    <xf numFmtId="3" fontId="21" fillId="3" borderId="65" xfId="0" applyNumberFormat="1" applyFont="1" applyFill="1" applyBorder="1" applyAlignment="1">
      <alignment horizontal="center" vertical="center" wrapText="1"/>
    </xf>
    <xf numFmtId="3" fontId="21" fillId="3" borderId="65" xfId="0" applyNumberFormat="1" applyFont="1" applyFill="1" applyBorder="1" applyAlignment="1" applyProtection="1">
      <alignment horizontal="center" vertical="center" wrapText="1"/>
      <protection locked="0"/>
    </xf>
    <xf numFmtId="3" fontId="21" fillId="3" borderId="67" xfId="0" applyNumberFormat="1" applyFont="1" applyFill="1" applyBorder="1" applyAlignment="1">
      <alignment horizontal="center" vertical="center" wrapText="1"/>
    </xf>
    <xf numFmtId="3" fontId="43" fillId="3" borderId="65" xfId="0" applyNumberFormat="1" applyFont="1" applyFill="1" applyBorder="1" applyAlignment="1">
      <alignment horizontal="center" wrapText="1"/>
    </xf>
    <xf numFmtId="3" fontId="21" fillId="3" borderId="65" xfId="0" applyNumberFormat="1" applyFont="1" applyFill="1" applyBorder="1" applyAlignment="1" applyProtection="1">
      <alignment horizontal="center" wrapText="1"/>
      <protection locked="0"/>
    </xf>
    <xf numFmtId="1" fontId="44" fillId="3" borderId="10" xfId="0" applyNumberFormat="1" applyFont="1" applyFill="1" applyBorder="1" applyAlignment="1" applyProtection="1">
      <alignment horizontal="center" vertical="top" wrapText="1"/>
      <protection locked="0"/>
    </xf>
    <xf numFmtId="1" fontId="44" fillId="3" borderId="6" xfId="0" applyNumberFormat="1" applyFont="1" applyFill="1" applyBorder="1" applyAlignment="1" applyProtection="1">
      <alignment horizontal="center" vertical="top" wrapText="1"/>
      <protection locked="0"/>
    </xf>
    <xf numFmtId="4" fontId="43" fillId="3" borderId="3" xfId="0" applyNumberFormat="1" applyFont="1" applyFill="1" applyBorder="1" applyAlignment="1" applyProtection="1">
      <alignment horizontal="center" vertical="top" wrapText="1"/>
      <protection locked="0"/>
    </xf>
    <xf numFmtId="4" fontId="43" fillId="3" borderId="1" xfId="0" applyNumberFormat="1" applyFont="1" applyFill="1" applyBorder="1" applyAlignment="1" applyProtection="1">
      <alignment horizontal="center" vertical="top" wrapText="1"/>
      <protection locked="0"/>
    </xf>
    <xf numFmtId="1" fontId="44" fillId="3" borderId="6" xfId="0" applyNumberFormat="1" applyFont="1" applyFill="1" applyBorder="1" applyAlignment="1" applyProtection="1">
      <alignment horizontal="center" wrapText="1"/>
      <protection locked="0"/>
    </xf>
    <xf numFmtId="4" fontId="43" fillId="3" borderId="1" xfId="0" applyNumberFormat="1" applyFont="1" applyFill="1" applyBorder="1" applyAlignment="1" applyProtection="1">
      <alignment horizontal="center" wrapText="1"/>
      <protection locked="0"/>
    </xf>
    <xf numFmtId="1" fontId="43" fillId="3" borderId="6" xfId="0" applyNumberFormat="1" applyFont="1" applyFill="1" applyBorder="1" applyAlignment="1" applyProtection="1">
      <alignment horizontal="center" wrapText="1"/>
      <protection locked="0"/>
    </xf>
    <xf numFmtId="1" fontId="43" fillId="3" borderId="6" xfId="0" applyNumberFormat="1" applyFont="1" applyFill="1" applyBorder="1" applyAlignment="1" applyProtection="1">
      <alignment horizontal="center" vertical="top" wrapText="1"/>
      <protection locked="0"/>
    </xf>
    <xf numFmtId="1" fontId="21" fillId="3" borderId="6" xfId="0" applyNumberFormat="1" applyFont="1" applyFill="1" applyBorder="1" applyAlignment="1" applyProtection="1">
      <alignment horizontal="center" vertical="top" wrapText="1"/>
      <protection locked="0"/>
    </xf>
    <xf numFmtId="4" fontId="21" fillId="3" borderId="1" xfId="0" applyNumberFormat="1" applyFont="1" applyFill="1" applyBorder="1" applyAlignment="1" applyProtection="1">
      <alignment horizontal="center" vertical="top" wrapText="1"/>
      <protection locked="0"/>
    </xf>
    <xf numFmtId="1" fontId="2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21" fillId="3" borderId="19" xfId="0" applyNumberFormat="1" applyFont="1" applyFill="1" applyBorder="1" applyAlignment="1" applyProtection="1">
      <alignment horizontal="center" vertical="top" wrapText="1"/>
      <protection locked="0"/>
    </xf>
    <xf numFmtId="3" fontId="7" fillId="0" borderId="0" xfId="0" applyNumberFormat="1" applyFont="1" applyFill="1" applyBorder="1" applyAlignment="1">
      <alignment horizontal="left" vertical="center" wrapText="1"/>
    </xf>
    <xf numFmtId="4" fontId="7" fillId="0" borderId="50" xfId="0" applyNumberFormat="1" applyFont="1" applyFill="1" applyBorder="1" applyAlignment="1">
      <alignment horizontal="left" vertical="center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/>
    <xf numFmtId="0" fontId="7" fillId="0" borderId="0" xfId="0" applyFont="1"/>
    <xf numFmtId="0" fontId="7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Fill="1" applyBorder="1" applyAlignment="1">
      <alignment horizontal="left" vertical="center"/>
    </xf>
    <xf numFmtId="4" fontId="7" fillId="0" borderId="27" xfId="0" applyNumberFormat="1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4" fontId="7" fillId="0" borderId="21" xfId="0" applyNumberFormat="1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22" xfId="0" applyFont="1" applyBorder="1"/>
    <xf numFmtId="4" fontId="7" fillId="0" borderId="22" xfId="0" applyNumberFormat="1" applyFont="1" applyBorder="1" applyAlignment="1">
      <alignment horizontal="left"/>
    </xf>
    <xf numFmtId="3" fontId="7" fillId="0" borderId="15" xfId="0" applyNumberFormat="1" applyFont="1" applyBorder="1" applyAlignment="1">
      <alignment horizontal="left" vertical="center" wrapText="1"/>
    </xf>
    <xf numFmtId="3" fontId="7" fillId="0" borderId="19" xfId="0" applyNumberFormat="1" applyFont="1" applyBorder="1" applyAlignment="1">
      <alignment horizontal="left" vertical="center" wrapText="1"/>
    </xf>
    <xf numFmtId="4" fontId="7" fillId="0" borderId="15" xfId="0" applyNumberFormat="1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left" vertical="center"/>
    </xf>
    <xf numFmtId="0" fontId="11" fillId="0" borderId="36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/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8" fillId="0" borderId="38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4" fontId="7" fillId="0" borderId="4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15" xfId="0" applyNumberFormat="1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NumberFormat="1" applyFont="1" applyFill="1" applyBorder="1" applyAlignment="1" applyProtection="1">
      <alignment vertical="center" wrapText="1"/>
      <protection locked="0"/>
    </xf>
    <xf numFmtId="0" fontId="8" fillId="3" borderId="3" xfId="0" applyNumberFormat="1" applyFont="1" applyFill="1" applyBorder="1" applyAlignment="1">
      <alignment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5" fillId="6" borderId="1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 wrapText="1"/>
    </xf>
    <xf numFmtId="49" fontId="15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49" fontId="15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" fontId="13" fillId="0" borderId="28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13" fillId="0" borderId="2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3" fillId="0" borderId="37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/>
    </xf>
    <xf numFmtId="0" fontId="13" fillId="4" borderId="5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left" vertical="center" wrapText="1"/>
    </xf>
    <xf numFmtId="4" fontId="13" fillId="0" borderId="21" xfId="0" applyNumberFormat="1" applyFont="1" applyBorder="1" applyAlignment="1">
      <alignment horizontal="left" vertical="center" wrapText="1"/>
    </xf>
    <xf numFmtId="4" fontId="13" fillId="0" borderId="23" xfId="0" applyNumberFormat="1" applyFont="1" applyBorder="1" applyAlignment="1">
      <alignment horizontal="left" vertical="center" wrapText="1"/>
    </xf>
    <xf numFmtId="4" fontId="13" fillId="0" borderId="15" xfId="0" applyNumberFormat="1" applyFont="1" applyBorder="1" applyAlignment="1">
      <alignment horizontal="left" vertical="center"/>
    </xf>
    <xf numFmtId="4" fontId="13" fillId="0" borderId="19" xfId="0" applyNumberFormat="1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15" xfId="0" applyNumberFormat="1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" fontId="13" fillId="0" borderId="19" xfId="0" applyNumberFormat="1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4" borderId="29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0" borderId="22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10" fillId="4" borderId="30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3" fillId="0" borderId="58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48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" fontId="13" fillId="0" borderId="21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3" fillId="0" borderId="58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left" vertical="center"/>
    </xf>
    <xf numFmtId="4" fontId="13" fillId="0" borderId="23" xfId="0" applyNumberFormat="1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3" fillId="4" borderId="23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57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/>
    </xf>
    <xf numFmtId="4" fontId="13" fillId="4" borderId="2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left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165" fontId="13" fillId="4" borderId="24" xfId="0" applyNumberFormat="1" applyFont="1" applyFill="1" applyBorder="1" applyAlignment="1">
      <alignment horizontal="center" vertical="center"/>
    </xf>
    <xf numFmtId="165" fontId="13" fillId="4" borderId="35" xfId="0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8" fillId="3" borderId="29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4" fontId="18" fillId="3" borderId="21" xfId="0" applyNumberFormat="1" applyFont="1" applyFill="1" applyBorder="1" applyAlignment="1">
      <alignment horizontal="center" vertical="center" wrapText="1"/>
    </xf>
    <xf numFmtId="4" fontId="18" fillId="3" borderId="23" xfId="0" applyNumberFormat="1" applyFont="1" applyFill="1" applyBorder="1" applyAlignment="1">
      <alignment horizontal="center" vertical="center" wrapText="1"/>
    </xf>
    <xf numFmtId="4" fontId="18" fillId="3" borderId="21" xfId="0" applyNumberFormat="1" applyFont="1" applyFill="1" applyBorder="1" applyAlignment="1">
      <alignment horizontal="left" vertical="center" wrapText="1"/>
    </xf>
    <xf numFmtId="4" fontId="18" fillId="3" borderId="23" xfId="0" applyNumberFormat="1" applyFont="1" applyFill="1" applyBorder="1" applyAlignment="1">
      <alignment horizontal="left" vertical="center" wrapText="1"/>
    </xf>
    <xf numFmtId="4" fontId="18" fillId="3" borderId="21" xfId="0" applyNumberFormat="1" applyFont="1" applyFill="1" applyBorder="1" applyAlignment="1">
      <alignment horizontal="left" vertical="center"/>
    </xf>
    <xf numFmtId="4" fontId="18" fillId="3" borderId="23" xfId="0" applyNumberFormat="1" applyFont="1" applyFill="1" applyBorder="1" applyAlignment="1">
      <alignment horizontal="left" vertical="center"/>
    </xf>
    <xf numFmtId="4" fontId="18" fillId="3" borderId="21" xfId="0" applyNumberFormat="1" applyFont="1" applyFill="1" applyBorder="1" applyAlignment="1">
      <alignment horizontal="center" vertical="center"/>
    </xf>
    <xf numFmtId="4" fontId="18" fillId="3" borderId="23" xfId="0" applyNumberFormat="1" applyFont="1" applyFill="1" applyBorder="1" applyAlignment="1">
      <alignment horizontal="center" vertical="center"/>
    </xf>
    <xf numFmtId="0" fontId="19" fillId="3" borderId="61" xfId="0" applyFont="1" applyFill="1" applyBorder="1" applyAlignment="1">
      <alignment horizontal="center"/>
    </xf>
    <xf numFmtId="0" fontId="19" fillId="3" borderId="60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/>
    </xf>
    <xf numFmtId="0" fontId="19" fillId="3" borderId="29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left" vertical="center" wrapText="1"/>
    </xf>
    <xf numFmtId="0" fontId="15" fillId="3" borderId="49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15" fillId="3" borderId="56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4" fontId="18" fillId="3" borderId="21" xfId="1" applyNumberFormat="1" applyFont="1" applyFill="1" applyBorder="1" applyAlignment="1">
      <alignment horizontal="center" vertical="center" wrapText="1"/>
    </xf>
    <xf numFmtId="4" fontId="18" fillId="3" borderId="23" xfId="1" applyNumberFormat="1" applyFont="1" applyFill="1" applyBorder="1" applyAlignment="1">
      <alignment horizontal="center" vertical="center" wrapText="1"/>
    </xf>
    <xf numFmtId="4" fontId="19" fillId="3" borderId="21" xfId="1" applyNumberFormat="1" applyFont="1" applyFill="1" applyBorder="1" applyAlignment="1">
      <alignment horizontal="center" vertical="center" wrapText="1"/>
    </xf>
    <xf numFmtId="4" fontId="19" fillId="3" borderId="23" xfId="1" applyNumberFormat="1" applyFont="1" applyFill="1" applyBorder="1" applyAlignment="1">
      <alignment horizontal="center" vertical="center" wrapText="1"/>
    </xf>
    <xf numFmtId="3" fontId="18" fillId="3" borderId="21" xfId="0" applyNumberFormat="1" applyFont="1" applyFill="1" applyBorder="1" applyAlignment="1">
      <alignment horizontal="center" vertical="center"/>
    </xf>
    <xf numFmtId="3" fontId="18" fillId="3" borderId="23" xfId="0" applyNumberFormat="1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49" xfId="0" applyFont="1" applyFill="1" applyBorder="1" applyAlignment="1">
      <alignment horizontal="left" vertical="center" wrapText="1"/>
    </xf>
    <xf numFmtId="0" fontId="18" fillId="3" borderId="38" xfId="0" applyFont="1" applyFill="1" applyBorder="1" applyAlignment="1">
      <alignment horizontal="left" vertical="center" wrapText="1"/>
    </xf>
    <xf numFmtId="0" fontId="18" fillId="3" borderId="56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center" wrapText="1"/>
    </xf>
    <xf numFmtId="165" fontId="18" fillId="3" borderId="21" xfId="0" applyNumberFormat="1" applyFont="1" applyFill="1" applyBorder="1" applyAlignment="1">
      <alignment horizontal="center" vertical="center"/>
    </xf>
    <xf numFmtId="165" fontId="18" fillId="3" borderId="23" xfId="0" applyNumberFormat="1" applyFont="1" applyFill="1" applyBorder="1" applyAlignment="1">
      <alignment horizontal="center" vertical="center"/>
    </xf>
    <xf numFmtId="165" fontId="18" fillId="3" borderId="34" xfId="0" applyNumberFormat="1" applyFont="1" applyFill="1" applyBorder="1" applyAlignment="1">
      <alignment horizontal="center" vertical="center"/>
    </xf>
    <xf numFmtId="165" fontId="18" fillId="3" borderId="35" xfId="0" applyNumberFormat="1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zoomScaleNormal="100" workbookViewId="0">
      <pane xSplit="1" ySplit="9" topLeftCell="B31" activePane="bottomRight" state="frozen"/>
      <selection pane="topRight" activeCell="B1" sqref="B1"/>
      <selection pane="bottomLeft" activeCell="A10" sqref="A10"/>
      <selection pane="bottomRight" activeCell="B35" sqref="B35:B36"/>
    </sheetView>
  </sheetViews>
  <sheetFormatPr defaultColWidth="9.140625" defaultRowHeight="15" x14ac:dyDescent="0.25"/>
  <cols>
    <col min="1" max="1" width="5.140625" style="91" customWidth="1"/>
    <col min="2" max="2" width="34.5703125" style="92" customWidth="1"/>
    <col min="3" max="3" width="30.5703125" style="92" customWidth="1"/>
    <col min="4" max="4" width="21.28515625" style="92" customWidth="1"/>
    <col min="5" max="5" width="16.28515625" style="92" customWidth="1"/>
    <col min="6" max="6" width="16.85546875" style="92" customWidth="1"/>
    <col min="7" max="7" width="16.5703125" style="92" customWidth="1"/>
    <col min="8" max="8" width="19.140625" style="92" customWidth="1"/>
    <col min="9" max="9" width="17.42578125" style="92" customWidth="1"/>
    <col min="10" max="10" width="16" style="92" customWidth="1"/>
    <col min="11" max="11" width="18.140625" style="92" customWidth="1"/>
    <col min="12" max="12" width="17.42578125" style="92" customWidth="1"/>
    <col min="13" max="13" width="18.42578125" style="92" customWidth="1"/>
    <col min="14" max="15" width="21" style="92" customWidth="1"/>
    <col min="16" max="16" width="20.7109375" style="92" customWidth="1"/>
    <col min="17" max="17" width="21.85546875" style="92" customWidth="1"/>
    <col min="18" max="18" width="22.85546875" style="92" customWidth="1"/>
    <col min="19" max="16384" width="9.140625" style="92"/>
  </cols>
  <sheetData>
    <row r="2" spans="1:18" s="230" customFormat="1" ht="23.25" x14ac:dyDescent="0.35">
      <c r="A2" s="229"/>
      <c r="B2" s="380" t="s">
        <v>67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</row>
    <row r="3" spans="1:18" x14ac:dyDescent="0.25">
      <c r="B3" s="93"/>
      <c r="C3" s="93"/>
      <c r="D3" s="93"/>
      <c r="E3" s="93"/>
    </row>
    <row r="4" spans="1:18" s="230" customFormat="1" ht="23.25" x14ac:dyDescent="0.35">
      <c r="A4" s="229"/>
      <c r="B4" s="426" t="s">
        <v>447</v>
      </c>
      <c r="C4" s="426"/>
      <c r="D4" s="426"/>
      <c r="E4" s="426"/>
      <c r="F4" s="426"/>
    </row>
    <row r="5" spans="1:18" s="230" customFormat="1" ht="23.25" x14ac:dyDescent="0.35">
      <c r="A5" s="229"/>
      <c r="B5" s="379" t="s">
        <v>302</v>
      </c>
      <c r="C5" s="379"/>
      <c r="D5" s="231"/>
      <c r="E5" s="231"/>
      <c r="F5" s="230" t="s">
        <v>446</v>
      </c>
    </row>
    <row r="6" spans="1:18" ht="0.75" customHeight="1" x14ac:dyDescent="0.25">
      <c r="C6" s="94"/>
      <c r="D6" s="94"/>
      <c r="E6" s="94"/>
    </row>
    <row r="7" spans="1:18" hidden="1" x14ac:dyDescent="0.25"/>
    <row r="8" spans="1:18" ht="15.75" thickBot="1" x14ac:dyDescent="0.3"/>
    <row r="9" spans="1:18" s="188" customFormat="1" ht="81" customHeight="1" thickBot="1" x14ac:dyDescent="0.3">
      <c r="A9" s="232" t="s">
        <v>41</v>
      </c>
      <c r="B9" s="233" t="s">
        <v>64</v>
      </c>
      <c r="C9" s="234" t="s">
        <v>4</v>
      </c>
      <c r="D9" s="332" t="s">
        <v>66</v>
      </c>
      <c r="E9" s="235" t="s">
        <v>65</v>
      </c>
      <c r="F9" s="236" t="s">
        <v>52</v>
      </c>
      <c r="G9" s="237" t="s">
        <v>53</v>
      </c>
      <c r="H9" s="236" t="s">
        <v>54</v>
      </c>
      <c r="I9" s="236" t="s">
        <v>55</v>
      </c>
      <c r="J9" s="236" t="s">
        <v>56</v>
      </c>
      <c r="K9" s="236" t="s">
        <v>57</v>
      </c>
      <c r="L9" s="236" t="s">
        <v>58</v>
      </c>
      <c r="M9" s="236" t="s">
        <v>59</v>
      </c>
      <c r="N9" s="236" t="s">
        <v>60</v>
      </c>
      <c r="O9" s="238" t="s">
        <v>61</v>
      </c>
      <c r="P9" s="239" t="s">
        <v>62</v>
      </c>
      <c r="Q9" s="238" t="s">
        <v>63</v>
      </c>
      <c r="R9" s="346" t="s">
        <v>153</v>
      </c>
    </row>
    <row r="10" spans="1:18" s="246" customFormat="1" ht="49.5" customHeight="1" x14ac:dyDescent="0.3">
      <c r="A10" s="386">
        <v>1</v>
      </c>
      <c r="B10" s="388" t="s">
        <v>155</v>
      </c>
      <c r="C10" s="429" t="s">
        <v>203</v>
      </c>
      <c r="D10" s="427">
        <v>1000000</v>
      </c>
      <c r="E10" s="240" t="s">
        <v>6</v>
      </c>
      <c r="F10" s="241">
        <v>8929</v>
      </c>
      <c r="G10" s="242">
        <v>8929</v>
      </c>
      <c r="H10" s="242">
        <v>8929</v>
      </c>
      <c r="I10" s="242">
        <v>8929</v>
      </c>
      <c r="J10" s="243">
        <v>8929</v>
      </c>
      <c r="K10" s="243">
        <v>8929</v>
      </c>
      <c r="L10" s="243">
        <v>8929</v>
      </c>
      <c r="M10" s="243">
        <v>8929</v>
      </c>
      <c r="N10" s="242">
        <v>8929</v>
      </c>
      <c r="O10" s="242">
        <v>8929</v>
      </c>
      <c r="P10" s="242">
        <v>8929</v>
      </c>
      <c r="Q10" s="244">
        <v>8929</v>
      </c>
      <c r="R10" s="245">
        <v>1000000</v>
      </c>
    </row>
    <row r="11" spans="1:18" s="246" customFormat="1" ht="57.75" customHeight="1" thickBot="1" x14ac:dyDescent="0.35">
      <c r="A11" s="387"/>
      <c r="B11" s="389"/>
      <c r="C11" s="429"/>
      <c r="D11" s="428"/>
      <c r="E11" s="247" t="s">
        <v>10</v>
      </c>
      <c r="F11" s="248"/>
      <c r="G11" s="249"/>
      <c r="H11" s="249"/>
      <c r="I11" s="249"/>
      <c r="J11" s="250"/>
      <c r="K11" s="250"/>
      <c r="L11" s="250"/>
      <c r="M11" s="250"/>
      <c r="N11" s="249"/>
      <c r="O11" s="249"/>
      <c r="P11" s="249"/>
      <c r="Q11" s="251"/>
      <c r="R11" s="344"/>
    </row>
    <row r="12" spans="1:18" s="258" customFormat="1" ht="30" customHeight="1" x14ac:dyDescent="0.3">
      <c r="A12" s="390">
        <v>2</v>
      </c>
      <c r="B12" s="392" t="s">
        <v>470</v>
      </c>
      <c r="C12" s="431" t="s">
        <v>204</v>
      </c>
      <c r="D12" s="430" t="s">
        <v>156</v>
      </c>
      <c r="E12" s="252" t="s">
        <v>6</v>
      </c>
      <c r="F12" s="253">
        <v>1250000</v>
      </c>
      <c r="G12" s="254">
        <v>1250000</v>
      </c>
      <c r="H12" s="254">
        <v>1250000</v>
      </c>
      <c r="I12" s="254" t="s">
        <v>446</v>
      </c>
      <c r="J12" s="255">
        <v>1250000</v>
      </c>
      <c r="K12" s="254">
        <v>1250000</v>
      </c>
      <c r="L12" s="254">
        <v>1250000</v>
      </c>
      <c r="M12" s="254">
        <v>1250000</v>
      </c>
      <c r="N12" s="254">
        <v>1250000</v>
      </c>
      <c r="O12" s="254">
        <v>1250000</v>
      </c>
      <c r="P12" s="254">
        <v>1250000</v>
      </c>
      <c r="Q12" s="256">
        <v>1250000</v>
      </c>
      <c r="R12" s="257">
        <v>15000000</v>
      </c>
    </row>
    <row r="13" spans="1:18" s="258" customFormat="1" ht="64.5" customHeight="1" thickBot="1" x14ac:dyDescent="0.35">
      <c r="A13" s="391"/>
      <c r="B13" s="393"/>
      <c r="C13" s="432"/>
      <c r="D13" s="430"/>
      <c r="E13" s="259" t="s">
        <v>10</v>
      </c>
      <c r="F13" s="260"/>
      <c r="G13" s="261"/>
      <c r="H13" s="261"/>
      <c r="I13" s="261"/>
      <c r="J13" s="262"/>
      <c r="K13" s="261"/>
      <c r="L13" s="261"/>
      <c r="M13" s="261"/>
      <c r="N13" s="261"/>
      <c r="O13" s="261"/>
      <c r="P13" s="261"/>
      <c r="Q13" s="263"/>
      <c r="R13" s="345"/>
    </row>
    <row r="14" spans="1:18" s="258" customFormat="1" ht="30" customHeight="1" x14ac:dyDescent="0.3">
      <c r="A14" s="394">
        <v>3</v>
      </c>
      <c r="B14" s="395" t="s">
        <v>465</v>
      </c>
      <c r="C14" s="420" t="s">
        <v>210</v>
      </c>
      <c r="D14" s="421" t="s">
        <v>466</v>
      </c>
      <c r="E14" s="240" t="s">
        <v>6</v>
      </c>
      <c r="F14" s="265">
        <v>2333333</v>
      </c>
      <c r="G14" s="266">
        <v>2333333</v>
      </c>
      <c r="H14" s="266" t="s">
        <v>467</v>
      </c>
      <c r="I14" s="266">
        <v>2333333</v>
      </c>
      <c r="J14" s="266">
        <v>2333333</v>
      </c>
      <c r="K14" s="266">
        <v>2333333</v>
      </c>
      <c r="L14" s="266">
        <v>2333333</v>
      </c>
      <c r="M14" s="266">
        <v>2333333</v>
      </c>
      <c r="N14" s="266">
        <v>2333333</v>
      </c>
      <c r="O14" s="266">
        <v>2333333</v>
      </c>
      <c r="P14" s="266">
        <v>2333333</v>
      </c>
      <c r="Q14" s="267">
        <v>2333333</v>
      </c>
      <c r="R14" s="257">
        <v>28000000</v>
      </c>
    </row>
    <row r="15" spans="1:18" s="258" customFormat="1" ht="54" customHeight="1" thickBot="1" x14ac:dyDescent="0.35">
      <c r="A15" s="394"/>
      <c r="B15" s="396"/>
      <c r="C15" s="420"/>
      <c r="D15" s="422"/>
      <c r="E15" s="247" t="s">
        <v>10</v>
      </c>
      <c r="F15" s="268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70"/>
      <c r="R15" s="345"/>
    </row>
    <row r="16" spans="1:18" s="258" customFormat="1" ht="30" customHeight="1" x14ac:dyDescent="0.3">
      <c r="A16" s="397">
        <v>4</v>
      </c>
      <c r="B16" s="384" t="s">
        <v>157</v>
      </c>
      <c r="C16" s="423" t="s">
        <v>445</v>
      </c>
      <c r="D16" s="403">
        <v>3000000</v>
      </c>
      <c r="E16" s="252" t="s">
        <v>6</v>
      </c>
      <c r="F16" s="271">
        <v>250000</v>
      </c>
      <c r="G16" s="254">
        <v>250000</v>
      </c>
      <c r="H16" s="254">
        <v>250000</v>
      </c>
      <c r="I16" s="254">
        <v>250000</v>
      </c>
      <c r="J16" s="254">
        <v>250000</v>
      </c>
      <c r="K16" s="254">
        <v>250000</v>
      </c>
      <c r="L16" s="254">
        <v>250000</v>
      </c>
      <c r="M16" s="254">
        <v>250000</v>
      </c>
      <c r="N16" s="254">
        <v>250000</v>
      </c>
      <c r="O16" s="254">
        <v>250000</v>
      </c>
      <c r="P16" s="254">
        <v>250000</v>
      </c>
      <c r="Q16" s="256">
        <v>250000</v>
      </c>
      <c r="R16" s="257">
        <v>3000000</v>
      </c>
    </row>
    <row r="17" spans="1:18" s="258" customFormat="1" ht="44.25" customHeight="1" thickBot="1" x14ac:dyDescent="0.35">
      <c r="A17" s="398"/>
      <c r="B17" s="385"/>
      <c r="C17" s="424"/>
      <c r="D17" s="404"/>
      <c r="E17" s="259" t="s">
        <v>10</v>
      </c>
      <c r="F17" s="260"/>
      <c r="G17" s="261"/>
      <c r="H17" s="261"/>
      <c r="I17" s="261"/>
      <c r="J17" s="261"/>
      <c r="K17" s="262"/>
      <c r="L17" s="261"/>
      <c r="M17" s="261"/>
      <c r="N17" s="261"/>
      <c r="O17" s="261"/>
      <c r="P17" s="261"/>
      <c r="Q17" s="272"/>
      <c r="R17" s="264"/>
    </row>
    <row r="18" spans="1:18" s="258" customFormat="1" ht="30" customHeight="1" x14ac:dyDescent="0.3">
      <c r="A18" s="394">
        <v>2</v>
      </c>
      <c r="B18" s="399" t="s">
        <v>158</v>
      </c>
      <c r="C18" s="425" t="s">
        <v>205</v>
      </c>
      <c r="D18" s="351" t="s">
        <v>468</v>
      </c>
      <c r="E18" s="240" t="s">
        <v>6</v>
      </c>
      <c r="F18" s="265">
        <v>41667</v>
      </c>
      <c r="G18" s="266">
        <v>41667</v>
      </c>
      <c r="H18" s="266">
        <v>41667</v>
      </c>
      <c r="I18" s="266">
        <v>41667</v>
      </c>
      <c r="J18" s="266">
        <v>41667</v>
      </c>
      <c r="K18" s="266">
        <v>41667</v>
      </c>
      <c r="L18" s="266">
        <v>41667</v>
      </c>
      <c r="M18" s="266">
        <v>41667</v>
      </c>
      <c r="N18" s="266">
        <v>41667</v>
      </c>
      <c r="O18" s="266">
        <v>41667</v>
      </c>
      <c r="P18" s="266">
        <v>41667</v>
      </c>
      <c r="Q18" s="267">
        <v>41667</v>
      </c>
      <c r="R18" s="257">
        <v>500000</v>
      </c>
    </row>
    <row r="19" spans="1:18" s="258" customFormat="1" ht="39" customHeight="1" thickBot="1" x14ac:dyDescent="0.35">
      <c r="A19" s="394"/>
      <c r="B19" s="399"/>
      <c r="C19" s="425"/>
      <c r="D19" s="279"/>
      <c r="E19" s="247" t="s">
        <v>10</v>
      </c>
      <c r="F19" s="268"/>
      <c r="G19" s="269"/>
      <c r="H19" s="269"/>
      <c r="I19" s="273"/>
      <c r="J19" s="269"/>
      <c r="K19" s="269"/>
      <c r="L19" s="269"/>
      <c r="M19" s="269"/>
      <c r="N19" s="269"/>
      <c r="O19" s="269"/>
      <c r="P19" s="269"/>
      <c r="Q19" s="270"/>
      <c r="R19" s="264"/>
    </row>
    <row r="20" spans="1:18" s="258" customFormat="1" ht="30" customHeight="1" x14ac:dyDescent="0.3">
      <c r="A20" s="410">
        <v>6</v>
      </c>
      <c r="B20" s="412" t="s">
        <v>159</v>
      </c>
      <c r="C20" s="423" t="s">
        <v>206</v>
      </c>
      <c r="D20" s="348" t="s">
        <v>468</v>
      </c>
      <c r="E20" s="252" t="s">
        <v>6</v>
      </c>
      <c r="F20" s="271">
        <v>41667</v>
      </c>
      <c r="G20" s="254">
        <v>41667</v>
      </c>
      <c r="H20" s="254">
        <v>41667</v>
      </c>
      <c r="I20" s="254">
        <v>41667</v>
      </c>
      <c r="J20" s="254">
        <v>41667</v>
      </c>
      <c r="K20" s="254">
        <v>41667</v>
      </c>
      <c r="L20" s="254">
        <v>41667</v>
      </c>
      <c r="M20" s="254">
        <v>41667</v>
      </c>
      <c r="N20" s="254">
        <v>41667</v>
      </c>
      <c r="O20" s="254">
        <v>41667</v>
      </c>
      <c r="P20" s="254">
        <v>41667</v>
      </c>
      <c r="Q20" s="256">
        <v>41667</v>
      </c>
      <c r="R20" s="257">
        <v>500000</v>
      </c>
    </row>
    <row r="21" spans="1:18" s="258" customFormat="1" ht="43.5" customHeight="1" thickBot="1" x14ac:dyDescent="0.35">
      <c r="A21" s="411"/>
      <c r="B21" s="413"/>
      <c r="C21" s="424"/>
      <c r="D21" s="349"/>
      <c r="E21" s="259" t="s">
        <v>10</v>
      </c>
      <c r="F21" s="260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72"/>
      <c r="R21" s="264"/>
    </row>
    <row r="22" spans="1:18" s="278" customFormat="1" ht="30" customHeight="1" x14ac:dyDescent="0.3">
      <c r="A22" s="381">
        <v>7</v>
      </c>
      <c r="B22" s="383" t="s">
        <v>160</v>
      </c>
      <c r="C22" s="406" t="s">
        <v>207</v>
      </c>
      <c r="D22" s="350" t="s">
        <v>468</v>
      </c>
      <c r="E22" s="240" t="s">
        <v>6</v>
      </c>
      <c r="F22" s="274">
        <v>41667</v>
      </c>
      <c r="G22" s="275">
        <v>41667</v>
      </c>
      <c r="H22" s="275">
        <v>41667</v>
      </c>
      <c r="I22" s="275">
        <v>41667</v>
      </c>
      <c r="J22" s="275">
        <v>41667</v>
      </c>
      <c r="K22" s="275">
        <v>41667</v>
      </c>
      <c r="L22" s="275">
        <v>41667</v>
      </c>
      <c r="M22" s="275">
        <v>41667</v>
      </c>
      <c r="N22" s="275">
        <v>41667</v>
      </c>
      <c r="O22" s="275">
        <v>41667</v>
      </c>
      <c r="P22" s="275">
        <v>41667</v>
      </c>
      <c r="Q22" s="276">
        <v>41667</v>
      </c>
      <c r="R22" s="277">
        <v>500000</v>
      </c>
    </row>
    <row r="23" spans="1:18" s="278" customFormat="1" ht="42" customHeight="1" thickBot="1" x14ac:dyDescent="0.35">
      <c r="A23" s="382"/>
      <c r="B23" s="383"/>
      <c r="C23" s="406"/>
      <c r="D23" s="279"/>
      <c r="E23" s="247" t="s">
        <v>10</v>
      </c>
      <c r="F23" s="280"/>
      <c r="G23" s="281"/>
      <c r="H23" s="282"/>
      <c r="I23" s="281"/>
      <c r="J23" s="281"/>
      <c r="K23" s="281"/>
      <c r="L23" s="281"/>
      <c r="M23" s="281"/>
      <c r="N23" s="281"/>
      <c r="O23" s="281"/>
      <c r="P23" s="281"/>
      <c r="Q23" s="283"/>
      <c r="R23" s="284"/>
    </row>
    <row r="24" spans="1:18" s="289" customFormat="1" ht="30" customHeight="1" x14ac:dyDescent="0.3">
      <c r="A24" s="390">
        <v>8</v>
      </c>
      <c r="B24" s="414" t="s">
        <v>161</v>
      </c>
      <c r="C24" s="407" t="s">
        <v>208</v>
      </c>
      <c r="D24" s="347" t="s">
        <v>468</v>
      </c>
      <c r="E24" s="252" t="s">
        <v>6</v>
      </c>
      <c r="F24" s="285">
        <v>41667</v>
      </c>
      <c r="G24" s="286">
        <v>41667</v>
      </c>
      <c r="H24" s="286">
        <v>41667</v>
      </c>
      <c r="I24" s="286">
        <v>41667</v>
      </c>
      <c r="J24" s="286">
        <v>41667</v>
      </c>
      <c r="K24" s="286">
        <v>41667</v>
      </c>
      <c r="L24" s="286">
        <v>41667</v>
      </c>
      <c r="M24" s="286">
        <v>41667</v>
      </c>
      <c r="N24" s="286">
        <v>41667</v>
      </c>
      <c r="O24" s="286">
        <v>41667</v>
      </c>
      <c r="P24" s="286">
        <v>41667</v>
      </c>
      <c r="Q24" s="287">
        <v>41667</v>
      </c>
      <c r="R24" s="288">
        <v>500000</v>
      </c>
    </row>
    <row r="25" spans="1:18" s="289" customFormat="1" ht="43.5" customHeight="1" thickBot="1" x14ac:dyDescent="0.35">
      <c r="A25" s="391"/>
      <c r="B25" s="415"/>
      <c r="C25" s="408"/>
      <c r="D25" s="347"/>
      <c r="E25" s="259" t="s">
        <v>10</v>
      </c>
      <c r="F25" s="290"/>
      <c r="G25" s="291"/>
      <c r="H25" s="291"/>
      <c r="I25" s="291"/>
      <c r="J25" s="291"/>
      <c r="K25" s="291"/>
      <c r="L25" s="292"/>
      <c r="M25" s="291"/>
      <c r="N25" s="291"/>
      <c r="O25" s="291"/>
      <c r="P25" s="291"/>
      <c r="Q25" s="293"/>
      <c r="R25" s="294"/>
    </row>
    <row r="26" spans="1:18" s="299" customFormat="1" ht="30" customHeight="1" x14ac:dyDescent="0.3">
      <c r="A26" s="416">
        <v>9</v>
      </c>
      <c r="B26" s="418" t="s">
        <v>162</v>
      </c>
      <c r="C26" s="406" t="s">
        <v>455</v>
      </c>
      <c r="D26" s="409" t="s">
        <v>469</v>
      </c>
      <c r="E26" s="240" t="s">
        <v>6</v>
      </c>
      <c r="F26" s="295">
        <v>725000</v>
      </c>
      <c r="G26" s="296">
        <v>725000</v>
      </c>
      <c r="H26" s="296">
        <v>725000</v>
      </c>
      <c r="I26" s="296">
        <v>725000</v>
      </c>
      <c r="J26" s="296">
        <v>725000</v>
      </c>
      <c r="K26" s="296">
        <v>725000</v>
      </c>
      <c r="L26" s="296">
        <v>725000</v>
      </c>
      <c r="M26" s="296">
        <v>725000</v>
      </c>
      <c r="N26" s="296">
        <v>725000</v>
      </c>
      <c r="O26" s="296">
        <v>725000</v>
      </c>
      <c r="P26" s="296">
        <v>725000</v>
      </c>
      <c r="Q26" s="297">
        <v>725000</v>
      </c>
      <c r="R26" s="298">
        <v>8700000</v>
      </c>
    </row>
    <row r="27" spans="1:18" s="299" customFormat="1" ht="50.25" customHeight="1" x14ac:dyDescent="0.3">
      <c r="A27" s="417"/>
      <c r="B27" s="419"/>
      <c r="C27" s="406"/>
      <c r="D27" s="409"/>
      <c r="E27" s="247" t="s">
        <v>10</v>
      </c>
      <c r="F27" s="300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2"/>
      <c r="R27" s="303"/>
    </row>
    <row r="28" spans="1:18" s="299" customFormat="1" ht="30" customHeight="1" x14ac:dyDescent="0.3">
      <c r="A28" s="400">
        <v>10</v>
      </c>
      <c r="B28" s="401" t="s">
        <v>163</v>
      </c>
      <c r="C28" s="402" t="s">
        <v>209</v>
      </c>
      <c r="D28" s="405">
        <v>500000</v>
      </c>
      <c r="E28" s="304" t="s">
        <v>6</v>
      </c>
      <c r="F28" s="305">
        <v>41667</v>
      </c>
      <c r="G28" s="305">
        <v>41667</v>
      </c>
      <c r="H28" s="305">
        <v>41667</v>
      </c>
      <c r="I28" s="305">
        <v>41667</v>
      </c>
      <c r="J28" s="305">
        <v>41667</v>
      </c>
      <c r="K28" s="305">
        <v>41667</v>
      </c>
      <c r="L28" s="305">
        <v>41667</v>
      </c>
      <c r="M28" s="305" t="s">
        <v>471</v>
      </c>
      <c r="N28" s="305">
        <v>41667</v>
      </c>
      <c r="O28" s="305">
        <v>41667</v>
      </c>
      <c r="P28" s="305">
        <v>41667</v>
      </c>
      <c r="Q28" s="305">
        <v>41667</v>
      </c>
      <c r="R28" s="306">
        <v>500000</v>
      </c>
    </row>
    <row r="29" spans="1:18" s="309" customFormat="1" ht="30" customHeight="1" x14ac:dyDescent="0.3">
      <c r="A29" s="400"/>
      <c r="B29" s="401"/>
      <c r="C29" s="402"/>
      <c r="D29" s="401"/>
      <c r="E29" s="304" t="s">
        <v>10</v>
      </c>
      <c r="F29" s="307"/>
      <c r="G29" s="307"/>
      <c r="H29" s="307"/>
      <c r="I29" s="307"/>
      <c r="J29" s="307"/>
      <c r="K29" s="307"/>
      <c r="L29" s="307"/>
      <c r="M29" s="308"/>
      <c r="N29" s="307"/>
      <c r="O29" s="307"/>
      <c r="P29" s="307"/>
      <c r="Q29" s="308"/>
      <c r="R29" s="307"/>
    </row>
    <row r="30" spans="1:18" s="9" customFormat="1" ht="18.75" x14ac:dyDescent="0.3">
      <c r="A30" s="378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</row>
    <row r="31" spans="1:18" s="9" customFormat="1" ht="18.75" x14ac:dyDescent="0.3">
      <c r="A31" s="376">
        <v>11</v>
      </c>
      <c r="B31" s="374" t="s">
        <v>510</v>
      </c>
      <c r="C31" s="373" t="s">
        <v>456</v>
      </c>
      <c r="D31" s="371" t="s">
        <v>457</v>
      </c>
      <c r="E31" s="310" t="s">
        <v>6</v>
      </c>
      <c r="F31" s="311">
        <v>291667</v>
      </c>
      <c r="G31" s="311">
        <v>291667</v>
      </c>
      <c r="H31" s="312">
        <v>291667</v>
      </c>
      <c r="I31" s="311">
        <v>291667</v>
      </c>
      <c r="J31" s="311">
        <v>291667</v>
      </c>
      <c r="K31" s="311" t="s">
        <v>458</v>
      </c>
      <c r="L31" s="311">
        <v>291667</v>
      </c>
      <c r="M31" s="311">
        <v>291667</v>
      </c>
      <c r="N31" s="311">
        <v>291667</v>
      </c>
      <c r="O31" s="311">
        <v>291667</v>
      </c>
      <c r="P31" s="311">
        <v>291667</v>
      </c>
      <c r="Q31" s="311">
        <v>291667</v>
      </c>
      <c r="R31" s="313">
        <v>3500000</v>
      </c>
    </row>
    <row r="32" spans="1:18" s="9" customFormat="1" ht="18.75" x14ac:dyDescent="0.3">
      <c r="A32" s="377"/>
      <c r="B32" s="375"/>
      <c r="C32" s="372"/>
      <c r="D32" s="372"/>
      <c r="E32" s="310" t="s">
        <v>10</v>
      </c>
      <c r="F32" s="314" t="s">
        <v>509</v>
      </c>
      <c r="G32" s="314"/>
      <c r="H32" s="315"/>
      <c r="I32" s="314"/>
      <c r="J32" s="314"/>
      <c r="K32" s="314"/>
      <c r="L32" s="314"/>
      <c r="M32" s="314"/>
      <c r="N32" s="314"/>
      <c r="O32" s="314"/>
      <c r="P32" s="314"/>
      <c r="Q32" s="314"/>
      <c r="R32" s="313"/>
    </row>
    <row r="33" spans="1:18" s="9" customFormat="1" ht="18.75" x14ac:dyDescent="0.3">
      <c r="A33" s="376">
        <v>12</v>
      </c>
      <c r="B33" s="373" t="s">
        <v>180</v>
      </c>
      <c r="C33" s="373" t="s">
        <v>506</v>
      </c>
      <c r="D33" s="371">
        <v>5000000</v>
      </c>
      <c r="E33" s="310" t="s">
        <v>6</v>
      </c>
      <c r="F33" s="311">
        <v>416667</v>
      </c>
      <c r="G33" s="311">
        <v>416667</v>
      </c>
      <c r="H33" s="312">
        <v>416667</v>
      </c>
      <c r="I33" s="311">
        <v>416667</v>
      </c>
      <c r="J33" s="311">
        <v>416667</v>
      </c>
      <c r="K33" s="311">
        <v>416667</v>
      </c>
      <c r="L33" s="311">
        <v>416667</v>
      </c>
      <c r="M33" s="311">
        <v>416667</v>
      </c>
      <c r="N33" s="311">
        <v>416667</v>
      </c>
      <c r="O33" s="311">
        <v>416667</v>
      </c>
      <c r="P33" s="311">
        <v>416667</v>
      </c>
      <c r="Q33" s="311">
        <v>416667</v>
      </c>
      <c r="R33" s="313">
        <v>5000000</v>
      </c>
    </row>
    <row r="34" spans="1:18" s="9" customFormat="1" ht="18.75" x14ac:dyDescent="0.3">
      <c r="A34" s="377"/>
      <c r="B34" s="372"/>
      <c r="C34" s="372"/>
      <c r="D34" s="372"/>
      <c r="E34" s="310" t="s">
        <v>10</v>
      </c>
      <c r="F34" s="314"/>
      <c r="G34" s="314"/>
      <c r="H34" s="315"/>
      <c r="I34" s="314"/>
      <c r="J34" s="314"/>
      <c r="K34" s="314"/>
      <c r="L34" s="314"/>
      <c r="M34" s="314"/>
      <c r="N34" s="314"/>
      <c r="O34" s="314"/>
      <c r="P34" s="314"/>
      <c r="Q34" s="314"/>
      <c r="R34" s="314"/>
    </row>
    <row r="35" spans="1:18" s="9" customFormat="1" ht="18.75" x14ac:dyDescent="0.3">
      <c r="A35" s="369">
        <v>13</v>
      </c>
      <c r="B35" s="367" t="s">
        <v>507</v>
      </c>
      <c r="C35" s="367" t="s">
        <v>508</v>
      </c>
      <c r="D35" s="365">
        <v>18000000</v>
      </c>
      <c r="E35" s="342" t="s">
        <v>6</v>
      </c>
      <c r="F35" s="340">
        <v>1500000</v>
      </c>
      <c r="G35" s="340">
        <v>1500000</v>
      </c>
      <c r="H35" s="341">
        <v>1500000</v>
      </c>
      <c r="I35" s="340">
        <v>1500000</v>
      </c>
      <c r="J35" s="340">
        <v>1500000</v>
      </c>
      <c r="K35" s="340">
        <v>1500000</v>
      </c>
      <c r="L35" s="340">
        <v>1500000</v>
      </c>
      <c r="M35" s="340">
        <v>1500000</v>
      </c>
      <c r="N35" s="340">
        <v>1500000</v>
      </c>
      <c r="O35" s="340">
        <v>1500000</v>
      </c>
      <c r="P35" s="340">
        <v>1500000</v>
      </c>
      <c r="Q35" s="340">
        <v>1500000</v>
      </c>
      <c r="R35" s="313">
        <v>18000000</v>
      </c>
    </row>
    <row r="36" spans="1:18" x14ac:dyDescent="0.25">
      <c r="A36" s="370"/>
      <c r="B36" s="368"/>
      <c r="C36" s="368"/>
      <c r="D36" s="366"/>
      <c r="E36" s="343" t="s">
        <v>10</v>
      </c>
      <c r="F36" s="95"/>
      <c r="G36" s="95"/>
      <c r="H36" s="96"/>
      <c r="I36" s="95"/>
      <c r="J36" s="95"/>
      <c r="K36" s="95"/>
      <c r="L36" s="95"/>
      <c r="M36" s="95"/>
      <c r="N36" s="95"/>
      <c r="O36" s="95"/>
      <c r="P36" s="95"/>
      <c r="Q36" s="95"/>
      <c r="R36" s="95"/>
    </row>
    <row r="37" spans="1:18" x14ac:dyDescent="0.25">
      <c r="A37" s="363"/>
      <c r="B37" s="367" t="s">
        <v>153</v>
      </c>
      <c r="C37" s="361"/>
      <c r="D37" s="365">
        <v>84700000</v>
      </c>
      <c r="E37" s="343" t="s">
        <v>6</v>
      </c>
      <c r="F37" s="95"/>
      <c r="G37" s="95"/>
      <c r="H37" s="96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x14ac:dyDescent="0.25">
      <c r="A38" s="364"/>
      <c r="B38" s="362"/>
      <c r="C38" s="362"/>
      <c r="D38" s="366"/>
      <c r="E38" s="343" t="s">
        <v>10</v>
      </c>
      <c r="F38" s="95"/>
      <c r="G38" s="95"/>
      <c r="H38" s="96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x14ac:dyDescent="0.25">
      <c r="A39" s="363"/>
      <c r="B39" s="361"/>
      <c r="C39" s="361"/>
      <c r="D39" s="361"/>
      <c r="E39" s="95"/>
      <c r="F39" s="95"/>
      <c r="G39" s="95"/>
      <c r="H39" s="96"/>
      <c r="I39" s="95"/>
      <c r="J39" s="95"/>
      <c r="K39" s="95"/>
      <c r="L39" s="95"/>
      <c r="M39" s="95"/>
      <c r="N39" s="95"/>
      <c r="O39" s="95"/>
      <c r="P39" s="95"/>
      <c r="Q39" s="95"/>
      <c r="R39" s="95"/>
    </row>
    <row r="40" spans="1:18" x14ac:dyDescent="0.25">
      <c r="A40" s="364"/>
      <c r="B40" s="362"/>
      <c r="C40" s="362"/>
      <c r="D40" s="362"/>
      <c r="E40" s="95"/>
      <c r="F40" s="95"/>
      <c r="G40" s="95"/>
      <c r="H40" s="96"/>
      <c r="I40" s="95"/>
      <c r="J40" s="95"/>
      <c r="K40" s="95"/>
      <c r="L40" s="95"/>
      <c r="M40" s="95"/>
      <c r="N40" s="116"/>
      <c r="O40" s="95"/>
      <c r="P40" s="95"/>
      <c r="Q40" s="95"/>
      <c r="R40" s="95"/>
    </row>
    <row r="41" spans="1:18" x14ac:dyDescent="0.25">
      <c r="A41" s="97"/>
      <c r="B41" s="95"/>
      <c r="C41" s="95"/>
      <c r="D41" s="95"/>
      <c r="E41" s="95"/>
      <c r="F41" s="95"/>
      <c r="G41" s="95"/>
      <c r="H41" s="96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8" x14ac:dyDescent="0.25">
      <c r="A42" s="97"/>
      <c r="B42" s="95"/>
      <c r="C42" s="95"/>
      <c r="D42" s="95"/>
      <c r="E42" s="95"/>
      <c r="F42" s="95"/>
      <c r="G42" s="95"/>
      <c r="H42" s="96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18" x14ac:dyDescent="0.25">
      <c r="A43" s="97"/>
      <c r="B43" s="95"/>
      <c r="C43" s="95"/>
      <c r="D43" s="95"/>
      <c r="E43" s="95"/>
      <c r="F43" s="95"/>
      <c r="G43" s="95"/>
      <c r="H43" s="96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1:18" x14ac:dyDescent="0.25">
      <c r="A44" s="97"/>
      <c r="B44" s="95"/>
      <c r="C44" s="95"/>
      <c r="D44" s="95"/>
      <c r="E44" s="95"/>
      <c r="F44" s="95"/>
      <c r="G44" s="95"/>
      <c r="H44" s="96"/>
      <c r="I44" s="95"/>
      <c r="J44" s="95"/>
      <c r="K44" s="95"/>
      <c r="L44" s="95"/>
      <c r="M44" s="95"/>
      <c r="N44" s="95"/>
      <c r="O44" s="95"/>
      <c r="P44" s="95"/>
      <c r="Q44" s="95"/>
      <c r="R44" s="95"/>
    </row>
    <row r="45" spans="1:18" x14ac:dyDescent="0.25">
      <c r="A45" s="97"/>
      <c r="B45" s="95"/>
      <c r="C45" s="95"/>
      <c r="D45" s="95"/>
      <c r="E45" s="95"/>
      <c r="F45" s="95"/>
      <c r="G45" s="95"/>
      <c r="H45" s="96"/>
      <c r="I45" s="95"/>
      <c r="J45" s="95"/>
      <c r="K45" s="95"/>
      <c r="L45" s="95"/>
      <c r="M45" s="95"/>
      <c r="N45" s="95"/>
      <c r="O45" s="95"/>
      <c r="P45" s="95"/>
      <c r="Q45" s="95"/>
      <c r="R45" s="95"/>
    </row>
    <row r="46" spans="1:18" x14ac:dyDescent="0.25">
      <c r="A46" s="97"/>
      <c r="B46" s="95"/>
      <c r="C46" s="95"/>
      <c r="D46" s="95"/>
      <c r="E46" s="95"/>
      <c r="F46" s="95"/>
      <c r="G46" s="95"/>
      <c r="H46" s="96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1:18" x14ac:dyDescent="0.25">
      <c r="A47" s="97"/>
      <c r="B47" s="95"/>
      <c r="C47" s="95"/>
      <c r="D47" s="95"/>
      <c r="E47" s="95"/>
      <c r="F47" s="95"/>
      <c r="G47" s="95"/>
      <c r="H47" s="96"/>
      <c r="I47" s="95"/>
      <c r="J47" s="95"/>
      <c r="K47" s="95"/>
      <c r="L47" s="95"/>
      <c r="M47" s="95"/>
      <c r="N47" s="95"/>
      <c r="O47" s="95"/>
      <c r="P47" s="95"/>
      <c r="Q47" s="95"/>
      <c r="R47" s="95"/>
    </row>
    <row r="48" spans="1:18" x14ac:dyDescent="0.25">
      <c r="A48" s="97"/>
      <c r="B48" s="95"/>
      <c r="C48" s="95"/>
      <c r="D48" s="95"/>
      <c r="E48" s="95"/>
      <c r="F48" s="95"/>
      <c r="G48" s="95"/>
      <c r="H48" s="96"/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1:18" x14ac:dyDescent="0.25">
      <c r="A49" s="97"/>
      <c r="B49" s="95"/>
      <c r="C49" s="95"/>
      <c r="D49" s="95"/>
      <c r="E49" s="95"/>
      <c r="F49" s="95"/>
      <c r="G49" s="95"/>
      <c r="H49" s="96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1:18" x14ac:dyDescent="0.25">
      <c r="A50" s="97"/>
      <c r="B50" s="95"/>
      <c r="C50" s="95"/>
      <c r="D50" s="95"/>
      <c r="E50" s="95"/>
      <c r="F50" s="95"/>
      <c r="G50" s="95"/>
      <c r="H50" s="96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25">
      <c r="A51" s="97"/>
      <c r="B51" s="95"/>
      <c r="C51" s="95"/>
      <c r="D51" s="95"/>
      <c r="E51" s="95"/>
      <c r="F51" s="95"/>
      <c r="G51" s="95"/>
      <c r="H51" s="96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1:18" x14ac:dyDescent="0.25">
      <c r="A52" s="97"/>
      <c r="B52" s="95"/>
      <c r="C52" s="95"/>
      <c r="D52" s="95"/>
      <c r="E52" s="95"/>
      <c r="F52" s="95"/>
      <c r="G52" s="95"/>
      <c r="H52" s="96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18" x14ac:dyDescent="0.25">
      <c r="A53" s="97"/>
      <c r="B53" s="95"/>
      <c r="C53" s="95"/>
      <c r="D53" s="95"/>
      <c r="E53" s="95"/>
      <c r="F53" s="95"/>
      <c r="G53" s="95"/>
      <c r="H53" s="96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1:18" x14ac:dyDescent="0.25">
      <c r="A54" s="97"/>
      <c r="B54" s="95"/>
      <c r="C54" s="95"/>
      <c r="D54" s="95"/>
      <c r="E54" s="95"/>
      <c r="F54" s="95"/>
      <c r="G54" s="95"/>
      <c r="H54" s="96"/>
      <c r="I54" s="95"/>
      <c r="J54" s="95"/>
      <c r="K54" s="95"/>
      <c r="L54" s="95"/>
      <c r="M54" s="95"/>
      <c r="N54" s="95"/>
      <c r="O54" s="95"/>
      <c r="P54" s="95"/>
      <c r="Q54" s="95"/>
      <c r="R54" s="95"/>
    </row>
    <row r="55" spans="1:18" x14ac:dyDescent="0.25">
      <c r="A55" s="97"/>
      <c r="B55" s="95"/>
      <c r="C55" s="95"/>
      <c r="D55" s="95"/>
      <c r="E55" s="95"/>
      <c r="F55" s="95"/>
      <c r="G55" s="95"/>
      <c r="H55" s="96"/>
      <c r="I55" s="95"/>
      <c r="J55" s="95"/>
      <c r="K55" s="95"/>
      <c r="L55" s="95"/>
      <c r="M55" s="95"/>
      <c r="N55" s="95"/>
      <c r="O55" s="95"/>
      <c r="P55" s="95"/>
      <c r="Q55" s="95"/>
      <c r="R55" s="95"/>
    </row>
    <row r="56" spans="1:18" x14ac:dyDescent="0.25">
      <c r="A56" s="97"/>
      <c r="B56" s="95"/>
      <c r="C56" s="95"/>
      <c r="D56" s="95"/>
      <c r="E56" s="95"/>
      <c r="F56" s="95"/>
      <c r="G56" s="95"/>
      <c r="H56" s="96"/>
      <c r="I56" s="95"/>
      <c r="J56" s="95"/>
      <c r="K56" s="95"/>
      <c r="L56" s="95"/>
      <c r="M56" s="95"/>
      <c r="N56" s="95"/>
      <c r="O56" s="95"/>
      <c r="P56" s="95"/>
      <c r="Q56" s="95"/>
      <c r="R56" s="95"/>
    </row>
    <row r="57" spans="1:18" x14ac:dyDescent="0.25">
      <c r="A57" s="97"/>
      <c r="B57" s="95"/>
      <c r="C57" s="95"/>
      <c r="D57" s="95"/>
      <c r="E57" s="95"/>
      <c r="F57" s="95"/>
      <c r="G57" s="95"/>
      <c r="H57" s="96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 x14ac:dyDescent="0.25">
      <c r="A58" s="97"/>
      <c r="B58" s="95"/>
      <c r="C58" s="95"/>
      <c r="D58" s="95"/>
      <c r="E58" s="95"/>
      <c r="F58" s="95"/>
      <c r="G58" s="95"/>
      <c r="H58" s="96"/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1:18" x14ac:dyDescent="0.25">
      <c r="A59" s="97"/>
      <c r="B59" s="95"/>
      <c r="C59" s="95"/>
      <c r="D59" s="95"/>
      <c r="E59" s="95"/>
      <c r="F59" s="95"/>
      <c r="G59" s="95"/>
      <c r="H59" s="96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18" x14ac:dyDescent="0.25">
      <c r="A60" s="97"/>
      <c r="B60" s="95"/>
      <c r="C60" s="95"/>
      <c r="D60" s="95"/>
      <c r="E60" s="95"/>
      <c r="F60" s="95"/>
      <c r="G60" s="95"/>
      <c r="H60" s="96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 x14ac:dyDescent="0.25">
      <c r="A61" s="97"/>
      <c r="B61" s="95"/>
      <c r="C61" s="95"/>
      <c r="D61" s="95"/>
      <c r="E61" s="95"/>
      <c r="F61" s="95"/>
      <c r="G61" s="95"/>
      <c r="H61" s="96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18" x14ac:dyDescent="0.25">
      <c r="A62" s="97"/>
      <c r="B62" s="95"/>
      <c r="C62" s="95"/>
      <c r="D62" s="95"/>
      <c r="E62" s="95"/>
      <c r="F62" s="95"/>
      <c r="G62" s="95"/>
      <c r="H62" s="96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18" x14ac:dyDescent="0.25">
      <c r="A63" s="98"/>
      <c r="B63" s="99"/>
      <c r="C63" s="99"/>
      <c r="D63" s="99"/>
      <c r="E63" s="99"/>
      <c r="F63" s="99"/>
      <c r="G63" s="99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25">
      <c r="A64" s="97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  <row r="65" spans="1:18" x14ac:dyDescent="0.25">
      <c r="A65" s="97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18" x14ac:dyDescent="0.25">
      <c r="A66" s="97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 x14ac:dyDescent="0.25">
      <c r="A67" s="97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 x14ac:dyDescent="0.25">
      <c r="A68" s="97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</sheetData>
  <mergeCells count="60">
    <mergeCell ref="B4:F4"/>
    <mergeCell ref="D10:D11"/>
    <mergeCell ref="C10:C11"/>
    <mergeCell ref="D12:D13"/>
    <mergeCell ref="C12:C13"/>
    <mergeCell ref="C14:C15"/>
    <mergeCell ref="D14:D15"/>
    <mergeCell ref="C16:C17"/>
    <mergeCell ref="C18:C19"/>
    <mergeCell ref="C20:C21"/>
    <mergeCell ref="A20:A21"/>
    <mergeCell ref="B20:B21"/>
    <mergeCell ref="A24:A25"/>
    <mergeCell ref="B24:B25"/>
    <mergeCell ref="A26:A27"/>
    <mergeCell ref="B26:B27"/>
    <mergeCell ref="B28:B29"/>
    <mergeCell ref="C28:C29"/>
    <mergeCell ref="D16:D17"/>
    <mergeCell ref="D28:D29"/>
    <mergeCell ref="C22:C23"/>
    <mergeCell ref="C24:C25"/>
    <mergeCell ref="C26:C27"/>
    <mergeCell ref="D26:D27"/>
    <mergeCell ref="A30:R30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A28:A29"/>
    <mergeCell ref="D31:D32"/>
    <mergeCell ref="C31:C32"/>
    <mergeCell ref="B31:B32"/>
    <mergeCell ref="A31:A32"/>
    <mergeCell ref="D33:D34"/>
    <mergeCell ref="C33:C34"/>
    <mergeCell ref="B33:B34"/>
    <mergeCell ref="A33:A34"/>
    <mergeCell ref="D39:D40"/>
    <mergeCell ref="C39:C40"/>
    <mergeCell ref="B39:B40"/>
    <mergeCell ref="A39:A40"/>
    <mergeCell ref="D35:D36"/>
    <mergeCell ref="C35:C36"/>
    <mergeCell ref="B35:B36"/>
    <mergeCell ref="A35:A36"/>
    <mergeCell ref="D37:D38"/>
    <mergeCell ref="C37:C38"/>
    <mergeCell ref="B37:B38"/>
    <mergeCell ref="A37:A38"/>
  </mergeCells>
  <pageMargins left="0.5" right="0.5" top="0.54" bottom="0.56999999999999995" header="0.3" footer="0.3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view="pageBreakPreview" topLeftCell="A2" zoomScale="60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J28" sqref="J28"/>
    </sheetView>
  </sheetViews>
  <sheetFormatPr defaultRowHeight="15" x14ac:dyDescent="0.25"/>
  <cols>
    <col min="1" max="1" width="10" customWidth="1"/>
    <col min="2" max="3" width="36.42578125" customWidth="1"/>
    <col min="4" max="4" width="43.28515625" customWidth="1"/>
    <col min="5" max="5" width="29.42578125" customWidth="1"/>
    <col min="6" max="6" width="16" customWidth="1"/>
    <col min="7" max="7" width="13.5703125" customWidth="1"/>
    <col min="8" max="8" width="19.42578125" customWidth="1"/>
    <col min="9" max="9" width="12.7109375" customWidth="1"/>
    <col min="10" max="10" width="21.42578125" customWidth="1"/>
    <col min="11" max="11" width="19.85546875" customWidth="1"/>
    <col min="12" max="12" width="26.7109375" customWidth="1"/>
  </cols>
  <sheetData>
    <row r="2" spans="1:12" s="317" customFormat="1" ht="45" customHeight="1" x14ac:dyDescent="0.45">
      <c r="A2" s="444" t="s">
        <v>49</v>
      </c>
      <c r="B2" s="444"/>
      <c r="C2" s="444"/>
      <c r="D2" s="444"/>
      <c r="E2" s="444"/>
      <c r="F2" s="444"/>
      <c r="G2" s="444"/>
      <c r="H2" s="444"/>
      <c r="I2" s="444"/>
      <c r="J2" s="444"/>
      <c r="K2" s="316"/>
      <c r="L2" s="316"/>
    </row>
    <row r="3" spans="1:12" s="317" customFormat="1" ht="45" customHeight="1" x14ac:dyDescent="0.45">
      <c r="A3" s="445" t="s">
        <v>448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316"/>
    </row>
    <row r="4" spans="1:12" s="317" customFormat="1" ht="45" customHeight="1" x14ac:dyDescent="0.45">
      <c r="A4" s="445" t="s">
        <v>449</v>
      </c>
      <c r="B4" s="445"/>
      <c r="C4" s="445"/>
      <c r="D4" s="445"/>
      <c r="E4" s="318"/>
      <c r="F4" s="319"/>
      <c r="G4" s="319"/>
      <c r="H4" s="316"/>
      <c r="I4" s="316"/>
      <c r="J4" s="316"/>
      <c r="K4" s="316"/>
      <c r="L4" s="316"/>
    </row>
    <row r="5" spans="1:12" s="1" customFormat="1" ht="15" customHeight="1" x14ac:dyDescent="0.25">
      <c r="A5" s="2"/>
      <c r="B5" s="3"/>
      <c r="C5" s="3"/>
      <c r="D5" s="3"/>
      <c r="E5" s="4"/>
      <c r="F5" s="3"/>
      <c r="G5" s="3"/>
      <c r="H5" s="3"/>
      <c r="I5" s="3"/>
      <c r="J5" s="3"/>
      <c r="K5" s="3"/>
      <c r="L5" s="5"/>
    </row>
    <row r="6" spans="1:12" s="1" customFormat="1" ht="17.25" customHeight="1" thickBot="1" x14ac:dyDescent="0.3">
      <c r="A6" s="2"/>
      <c r="B6" s="3"/>
      <c r="C6" s="3"/>
      <c r="D6" s="3"/>
      <c r="E6" s="4"/>
      <c r="F6" s="3"/>
      <c r="G6" s="3"/>
      <c r="H6" s="3"/>
      <c r="I6" s="3"/>
      <c r="J6" s="3"/>
      <c r="K6" s="3"/>
      <c r="L6" s="5"/>
    </row>
    <row r="7" spans="1:12" s="6" customFormat="1" ht="94.5" customHeight="1" thickBot="1" x14ac:dyDescent="0.3">
      <c r="A7" s="83" t="s">
        <v>41</v>
      </c>
      <c r="B7" s="84" t="s">
        <v>51</v>
      </c>
      <c r="C7" s="85" t="s">
        <v>154</v>
      </c>
      <c r="D7" s="84" t="s">
        <v>50</v>
      </c>
      <c r="E7" s="86" t="s">
        <v>46</v>
      </c>
      <c r="F7" s="87" t="s">
        <v>43</v>
      </c>
      <c r="G7" s="87" t="s">
        <v>42</v>
      </c>
      <c r="H7" s="87" t="s">
        <v>47</v>
      </c>
      <c r="I7" s="87" t="s">
        <v>44</v>
      </c>
      <c r="J7" s="87" t="s">
        <v>45</v>
      </c>
      <c r="K7" s="87" t="s">
        <v>48</v>
      </c>
      <c r="L7" s="88" t="s">
        <v>11</v>
      </c>
    </row>
    <row r="8" spans="1:12" s="6" customFormat="1" ht="24.95" customHeight="1" x14ac:dyDescent="0.25">
      <c r="A8" s="446">
        <v>1</v>
      </c>
      <c r="B8" s="449" t="s">
        <v>166</v>
      </c>
      <c r="C8" s="436" t="s">
        <v>303</v>
      </c>
      <c r="D8" s="449" t="s">
        <v>164</v>
      </c>
      <c r="E8" s="455" t="s">
        <v>165</v>
      </c>
      <c r="F8" s="457"/>
      <c r="G8" s="320" t="s">
        <v>6</v>
      </c>
      <c r="H8" s="321" t="s">
        <v>190</v>
      </c>
      <c r="I8" s="321"/>
      <c r="J8" s="321"/>
      <c r="K8" s="322"/>
      <c r="L8" s="323">
        <v>10000000</v>
      </c>
    </row>
    <row r="9" spans="1:12" s="1" customFormat="1" ht="58.5" customHeight="1" x14ac:dyDescent="0.3">
      <c r="A9" s="447"/>
      <c r="B9" s="439"/>
      <c r="C9" s="437"/>
      <c r="D9" s="439"/>
      <c r="E9" s="456"/>
      <c r="F9" s="458"/>
      <c r="G9" s="324" t="s">
        <v>10</v>
      </c>
      <c r="H9" s="325"/>
      <c r="I9" s="325"/>
      <c r="J9" s="325"/>
      <c r="K9" s="325"/>
      <c r="L9" s="326"/>
    </row>
    <row r="10" spans="1:12" s="1" customFormat="1" ht="24.95" customHeight="1" x14ac:dyDescent="0.3">
      <c r="A10" s="448">
        <v>2</v>
      </c>
      <c r="B10" s="439" t="s">
        <v>167</v>
      </c>
      <c r="C10" s="438" t="s">
        <v>303</v>
      </c>
      <c r="D10" s="439" t="s">
        <v>168</v>
      </c>
      <c r="E10" s="459" t="s">
        <v>169</v>
      </c>
      <c r="F10" s="460"/>
      <c r="G10" s="324" t="s">
        <v>6</v>
      </c>
      <c r="H10" s="325" t="s">
        <v>190</v>
      </c>
      <c r="I10" s="327"/>
      <c r="J10" s="327"/>
      <c r="K10" s="327"/>
      <c r="L10" s="328">
        <v>10000000</v>
      </c>
    </row>
    <row r="11" spans="1:12" s="1" customFormat="1" ht="56.25" customHeight="1" x14ac:dyDescent="0.3">
      <c r="A11" s="448"/>
      <c r="B11" s="439"/>
      <c r="C11" s="437"/>
      <c r="D11" s="439"/>
      <c r="E11" s="459"/>
      <c r="F11" s="460"/>
      <c r="G11" s="324" t="s">
        <v>10</v>
      </c>
      <c r="H11" s="325"/>
      <c r="I11" s="327"/>
      <c r="J11" s="327"/>
      <c r="K11" s="327"/>
      <c r="L11" s="329"/>
    </row>
    <row r="12" spans="1:12" s="7" customFormat="1" ht="24.95" customHeight="1" x14ac:dyDescent="0.3">
      <c r="A12" s="448">
        <v>3</v>
      </c>
      <c r="B12" s="439"/>
      <c r="C12" s="438"/>
      <c r="D12" s="439"/>
      <c r="E12" s="461"/>
      <c r="F12" s="460"/>
      <c r="G12" s="324" t="s">
        <v>6</v>
      </c>
      <c r="H12" s="327"/>
      <c r="I12" s="327"/>
      <c r="J12" s="327"/>
      <c r="K12" s="327"/>
      <c r="L12" s="329"/>
    </row>
    <row r="13" spans="1:12" s="7" customFormat="1" ht="24.95" customHeight="1" x14ac:dyDescent="0.3">
      <c r="A13" s="448"/>
      <c r="B13" s="439"/>
      <c r="C13" s="437"/>
      <c r="D13" s="439"/>
      <c r="E13" s="461"/>
      <c r="F13" s="460"/>
      <c r="G13" s="324" t="s">
        <v>10</v>
      </c>
      <c r="H13" s="327"/>
      <c r="I13" s="327"/>
      <c r="J13" s="327"/>
      <c r="K13" s="327"/>
      <c r="L13" s="329"/>
    </row>
    <row r="14" spans="1:12" s="7" customFormat="1" ht="24.95" customHeight="1" x14ac:dyDescent="0.3">
      <c r="A14" s="448">
        <v>4</v>
      </c>
      <c r="B14" s="439"/>
      <c r="C14" s="438"/>
      <c r="D14" s="439"/>
      <c r="E14" s="461"/>
      <c r="F14" s="460"/>
      <c r="G14" s="324" t="s">
        <v>6</v>
      </c>
      <c r="H14" s="327"/>
      <c r="I14" s="327"/>
      <c r="J14" s="327"/>
      <c r="K14" s="327"/>
      <c r="L14" s="329"/>
    </row>
    <row r="15" spans="1:12" s="7" customFormat="1" ht="24.95" customHeight="1" x14ac:dyDescent="0.3">
      <c r="A15" s="448"/>
      <c r="B15" s="439"/>
      <c r="C15" s="437"/>
      <c r="D15" s="439"/>
      <c r="E15" s="461"/>
      <c r="F15" s="460"/>
      <c r="G15" s="324" t="s">
        <v>10</v>
      </c>
      <c r="H15" s="327"/>
      <c r="I15" s="327"/>
      <c r="J15" s="327"/>
      <c r="K15" s="327"/>
      <c r="L15" s="329"/>
    </row>
    <row r="16" spans="1:12" s="7" customFormat="1" ht="24.95" customHeight="1" x14ac:dyDescent="0.3">
      <c r="A16" s="448">
        <v>5</v>
      </c>
      <c r="B16" s="440" t="s">
        <v>153</v>
      </c>
      <c r="C16" s="438"/>
      <c r="D16" s="439"/>
      <c r="E16" s="461"/>
      <c r="F16" s="460"/>
      <c r="G16" s="324" t="s">
        <v>6</v>
      </c>
      <c r="H16" s="327"/>
      <c r="I16" s="327"/>
      <c r="J16" s="327"/>
      <c r="K16" s="327"/>
      <c r="L16" s="328">
        <v>20000000</v>
      </c>
    </row>
    <row r="17" spans="1:13" s="7" customFormat="1" ht="24.95" customHeight="1" x14ac:dyDescent="0.3">
      <c r="A17" s="448"/>
      <c r="B17" s="440"/>
      <c r="C17" s="437"/>
      <c r="D17" s="439"/>
      <c r="E17" s="461"/>
      <c r="F17" s="460"/>
      <c r="G17" s="324" t="s">
        <v>10</v>
      </c>
      <c r="H17" s="327"/>
      <c r="I17" s="327"/>
      <c r="J17" s="327"/>
      <c r="K17" s="327"/>
      <c r="L17" s="329"/>
    </row>
    <row r="18" spans="1:13" s="6" customFormat="1" ht="24.95" customHeight="1" x14ac:dyDescent="0.25">
      <c r="A18" s="447">
        <v>6</v>
      </c>
      <c r="B18" s="439"/>
      <c r="C18" s="438"/>
      <c r="D18" s="439"/>
      <c r="E18" s="462"/>
      <c r="F18" s="458"/>
      <c r="G18" s="324" t="s">
        <v>6</v>
      </c>
      <c r="H18" s="330"/>
      <c r="I18" s="330"/>
      <c r="J18" s="330"/>
      <c r="K18" s="330"/>
      <c r="L18" s="331"/>
      <c r="M18" s="8"/>
    </row>
    <row r="19" spans="1:13" s="6" customFormat="1" ht="24.95" customHeight="1" x14ac:dyDescent="0.25">
      <c r="A19" s="447"/>
      <c r="B19" s="439"/>
      <c r="C19" s="437"/>
      <c r="D19" s="439"/>
      <c r="E19" s="462"/>
      <c r="F19" s="458"/>
      <c r="G19" s="324" t="s">
        <v>10</v>
      </c>
      <c r="H19" s="330"/>
      <c r="I19" s="330"/>
      <c r="J19" s="330"/>
      <c r="K19" s="330"/>
      <c r="L19" s="331"/>
    </row>
    <row r="20" spans="1:13" s="6" customFormat="1" ht="24.95" customHeight="1" x14ac:dyDescent="0.25">
      <c r="A20" s="453">
        <v>7</v>
      </c>
      <c r="B20" s="439"/>
      <c r="C20" s="438"/>
      <c r="D20" s="439"/>
      <c r="E20" s="462"/>
      <c r="F20" s="458"/>
      <c r="G20" s="324"/>
      <c r="H20" s="330"/>
      <c r="I20" s="330"/>
      <c r="J20" s="330"/>
      <c r="K20" s="330"/>
      <c r="L20" s="331"/>
    </row>
    <row r="21" spans="1:13" s="6" customFormat="1" ht="24.95" customHeight="1" x14ac:dyDescent="0.25">
      <c r="A21" s="453"/>
      <c r="B21" s="439"/>
      <c r="C21" s="437"/>
      <c r="D21" s="439"/>
      <c r="E21" s="462"/>
      <c r="F21" s="458"/>
      <c r="G21" s="324"/>
      <c r="H21" s="330"/>
      <c r="I21" s="330"/>
      <c r="J21" s="330"/>
      <c r="K21" s="330"/>
      <c r="L21" s="331"/>
    </row>
    <row r="22" spans="1:13" s="6" customFormat="1" ht="24.95" customHeight="1" x14ac:dyDescent="0.25">
      <c r="A22" s="454">
        <v>8</v>
      </c>
      <c r="B22" s="441"/>
      <c r="C22" s="433"/>
      <c r="D22" s="441"/>
      <c r="E22" s="463"/>
      <c r="F22" s="464"/>
      <c r="G22" s="77"/>
      <c r="H22" s="78"/>
      <c r="I22" s="78"/>
      <c r="J22" s="78"/>
      <c r="K22" s="78"/>
      <c r="L22" s="89"/>
    </row>
    <row r="23" spans="1:13" s="6" customFormat="1" ht="24.95" customHeight="1" x14ac:dyDescent="0.25">
      <c r="A23" s="454"/>
      <c r="B23" s="441"/>
      <c r="C23" s="434"/>
      <c r="D23" s="441"/>
      <c r="E23" s="463"/>
      <c r="F23" s="464"/>
      <c r="G23" s="77"/>
      <c r="H23" s="78"/>
      <c r="I23" s="78"/>
      <c r="J23" s="78"/>
      <c r="K23" s="78"/>
      <c r="L23" s="79"/>
    </row>
    <row r="24" spans="1:13" s="6" customFormat="1" ht="24.95" customHeight="1" x14ac:dyDescent="0.25">
      <c r="A24" s="450">
        <v>9</v>
      </c>
      <c r="B24" s="441"/>
      <c r="C24" s="433"/>
      <c r="D24" s="441"/>
      <c r="E24" s="463"/>
      <c r="F24" s="464"/>
      <c r="G24" s="77"/>
      <c r="H24" s="78"/>
      <c r="I24" s="78"/>
      <c r="J24" s="78"/>
      <c r="K24" s="78"/>
      <c r="L24" s="79"/>
    </row>
    <row r="25" spans="1:13" s="6" customFormat="1" ht="24.95" customHeight="1" x14ac:dyDescent="0.25">
      <c r="A25" s="450"/>
      <c r="B25" s="441"/>
      <c r="C25" s="434"/>
      <c r="D25" s="441"/>
      <c r="E25" s="463"/>
      <c r="F25" s="464"/>
      <c r="G25" s="77"/>
      <c r="H25" s="78"/>
      <c r="I25" s="78"/>
      <c r="J25" s="78"/>
      <c r="K25" s="78"/>
      <c r="L25" s="79"/>
    </row>
    <row r="26" spans="1:13" s="6" customFormat="1" ht="24.95" customHeight="1" x14ac:dyDescent="0.25">
      <c r="A26" s="451">
        <v>10</v>
      </c>
      <c r="B26" s="441"/>
      <c r="C26" s="433"/>
      <c r="D26" s="441"/>
      <c r="E26" s="463"/>
      <c r="F26" s="464"/>
      <c r="G26" s="77"/>
      <c r="H26" s="78"/>
      <c r="I26" s="78"/>
      <c r="J26" s="78"/>
      <c r="K26" s="78"/>
      <c r="L26" s="79"/>
    </row>
    <row r="27" spans="1:13" s="6" customFormat="1" ht="24.95" customHeight="1" x14ac:dyDescent="0.25">
      <c r="A27" s="451"/>
      <c r="B27" s="441"/>
      <c r="C27" s="434"/>
      <c r="D27" s="442"/>
      <c r="E27" s="463"/>
      <c r="F27" s="464"/>
      <c r="G27" s="77"/>
      <c r="H27" s="78"/>
      <c r="I27" s="78"/>
      <c r="J27" s="78"/>
      <c r="K27" s="78"/>
      <c r="L27" s="79"/>
    </row>
    <row r="28" spans="1:13" s="6" customFormat="1" ht="24.95" customHeight="1" x14ac:dyDescent="0.25">
      <c r="A28" s="451">
        <v>11</v>
      </c>
      <c r="B28" s="441"/>
      <c r="C28" s="433"/>
      <c r="D28" s="441"/>
      <c r="E28" s="463"/>
      <c r="F28" s="464"/>
      <c r="G28" s="77"/>
      <c r="H28" s="78"/>
      <c r="I28" s="78"/>
      <c r="J28" s="78"/>
      <c r="K28" s="78"/>
      <c r="L28" s="79"/>
    </row>
    <row r="29" spans="1:13" s="6" customFormat="1" ht="24.95" customHeight="1" x14ac:dyDescent="0.25">
      <c r="A29" s="451"/>
      <c r="B29" s="441"/>
      <c r="C29" s="434"/>
      <c r="D29" s="442"/>
      <c r="E29" s="463"/>
      <c r="F29" s="464"/>
      <c r="G29" s="77"/>
      <c r="H29" s="78"/>
      <c r="I29" s="78"/>
      <c r="J29" s="78"/>
      <c r="K29" s="78"/>
      <c r="L29" s="79"/>
    </row>
    <row r="30" spans="1:13" s="6" customFormat="1" ht="24.95" customHeight="1" x14ac:dyDescent="0.25">
      <c r="A30" s="450">
        <v>12</v>
      </c>
      <c r="B30" s="441"/>
      <c r="C30" s="433"/>
      <c r="D30" s="441"/>
      <c r="E30" s="463"/>
      <c r="F30" s="464"/>
      <c r="G30" s="77"/>
      <c r="H30" s="78"/>
      <c r="I30" s="78"/>
      <c r="J30" s="78"/>
      <c r="K30" s="78"/>
      <c r="L30" s="79"/>
    </row>
    <row r="31" spans="1:13" s="6" customFormat="1" ht="24.95" customHeight="1" thickBot="1" x14ac:dyDescent="0.3">
      <c r="A31" s="452"/>
      <c r="B31" s="443"/>
      <c r="C31" s="435"/>
      <c r="D31" s="443"/>
      <c r="E31" s="465"/>
      <c r="F31" s="466"/>
      <c r="G31" s="80"/>
      <c r="H31" s="81"/>
      <c r="I31" s="81"/>
      <c r="J31" s="81"/>
      <c r="K31" s="81"/>
      <c r="L31" s="82"/>
    </row>
  </sheetData>
  <mergeCells count="75"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8:C9"/>
    <mergeCell ref="C10:C11"/>
    <mergeCell ref="C12:C13"/>
    <mergeCell ref="C14:C15"/>
    <mergeCell ref="C16:C17"/>
    <mergeCell ref="C22:C23"/>
    <mergeCell ref="C24:C25"/>
    <mergeCell ref="C26:C27"/>
    <mergeCell ref="C28:C29"/>
    <mergeCell ref="C30:C31"/>
  </mergeCells>
  <pageMargins left="0.5" right="0.5" top="0.53" bottom="0.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tabSelected="1" topLeftCell="A3" workbookViewId="0">
      <pane xSplit="2" ySplit="4" topLeftCell="C13" activePane="bottomRight" state="frozen"/>
      <selection activeCell="A3" sqref="A3"/>
      <selection pane="topRight" activeCell="C3" sqref="C3"/>
      <selection pane="bottomLeft" activeCell="A7" sqref="A7"/>
      <selection pane="bottomRight" activeCell="A11" sqref="A11:B12"/>
    </sheetView>
  </sheetViews>
  <sheetFormatPr defaultRowHeight="15" x14ac:dyDescent="0.25"/>
  <cols>
    <col min="2" max="2" width="48.85546875" customWidth="1"/>
    <col min="4" max="4" width="25.42578125" customWidth="1"/>
    <col min="5" max="5" width="6.7109375" customWidth="1"/>
    <col min="6" max="6" width="7.5703125" customWidth="1"/>
    <col min="7" max="7" width="20.285156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7.5703125" customWidth="1"/>
    <col min="19" max="19" width="24.5703125" customWidth="1"/>
    <col min="20" max="20" width="10.28515625" customWidth="1"/>
    <col min="21" max="21" width="13.28515625" customWidth="1"/>
    <col min="22" max="22" width="19.5703125" customWidth="1"/>
    <col min="23" max="23" width="19.85546875" customWidth="1"/>
    <col min="24" max="24" width="15.5703125" customWidth="1"/>
    <col min="25" max="25" width="17.7109375" customWidth="1"/>
    <col min="26" max="26" width="25.28515625" customWidth="1"/>
    <col min="27" max="27" width="26.71093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93" t="s">
        <v>68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</row>
    <row r="2" spans="1:27" ht="21" x14ac:dyDescent="0.35">
      <c r="A2" s="524" t="s">
        <v>86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78"/>
    </row>
    <row r="3" spans="1:27" s="9" customFormat="1" ht="19.5" thickBot="1" x14ac:dyDescent="0.35">
      <c r="A3" s="526" t="s">
        <v>191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177">
        <v>2022</v>
      </c>
      <c r="M3" s="177"/>
      <c r="N3" s="177" t="s">
        <v>192</v>
      </c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AA3" s="179"/>
    </row>
    <row r="4" spans="1:27" s="9" customFormat="1" ht="19.5" thickBot="1" x14ac:dyDescent="0.35">
      <c r="A4" s="499" t="s">
        <v>193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1"/>
    </row>
    <row r="5" spans="1:27" s="9" customFormat="1" ht="19.5" thickBot="1" x14ac:dyDescent="0.35">
      <c r="A5" s="502" t="s">
        <v>3</v>
      </c>
      <c r="B5" s="503"/>
      <c r="C5" s="506" t="s">
        <v>0</v>
      </c>
      <c r="D5" s="507"/>
      <c r="E5" s="507"/>
      <c r="F5" s="507"/>
      <c r="G5" s="507"/>
      <c r="H5" s="507"/>
      <c r="I5" s="507"/>
      <c r="J5" s="507"/>
      <c r="K5" s="508" t="s">
        <v>69</v>
      </c>
      <c r="L5" s="508" t="s">
        <v>70</v>
      </c>
      <c r="M5" s="506" t="s">
        <v>1</v>
      </c>
      <c r="N5" s="506"/>
      <c r="O5" s="514"/>
      <c r="P5" s="544" t="s">
        <v>71</v>
      </c>
      <c r="Q5" s="544"/>
      <c r="R5" s="176"/>
      <c r="S5" s="545" t="s">
        <v>2</v>
      </c>
      <c r="T5" s="506"/>
      <c r="U5" s="506"/>
      <c r="V5" s="506"/>
      <c r="W5" s="506"/>
      <c r="X5" s="506"/>
      <c r="Y5" s="506"/>
      <c r="Z5" s="506"/>
      <c r="AA5" s="546"/>
    </row>
    <row r="6" spans="1:27" s="9" customFormat="1" ht="94.5" thickBot="1" x14ac:dyDescent="0.35">
      <c r="A6" s="504"/>
      <c r="B6" s="505"/>
      <c r="C6" s="547" t="s">
        <v>72</v>
      </c>
      <c r="D6" s="548"/>
      <c r="E6" s="171" t="s">
        <v>73</v>
      </c>
      <c r="F6" s="171" t="s">
        <v>74</v>
      </c>
      <c r="G6" s="171" t="s">
        <v>75</v>
      </c>
      <c r="H6" s="171" t="s">
        <v>5</v>
      </c>
      <c r="I6" s="171" t="s">
        <v>76</v>
      </c>
      <c r="J6" s="172" t="s">
        <v>77</v>
      </c>
      <c r="K6" s="509"/>
      <c r="L6" s="509"/>
      <c r="M6" s="173" t="s">
        <v>87</v>
      </c>
      <c r="N6" s="173" t="s">
        <v>78</v>
      </c>
      <c r="O6" s="173" t="s">
        <v>79</v>
      </c>
      <c r="P6" s="352" t="s">
        <v>80</v>
      </c>
      <c r="Q6" s="173" t="s">
        <v>81</v>
      </c>
      <c r="R6" s="174" t="s">
        <v>85</v>
      </c>
      <c r="S6" s="173" t="s">
        <v>106</v>
      </c>
      <c r="T6" s="173" t="s">
        <v>77</v>
      </c>
      <c r="U6" s="173" t="s">
        <v>102</v>
      </c>
      <c r="V6" s="173" t="s">
        <v>103</v>
      </c>
      <c r="W6" s="173" t="s">
        <v>82</v>
      </c>
      <c r="X6" s="173" t="s">
        <v>104</v>
      </c>
      <c r="Y6" s="173" t="s">
        <v>105</v>
      </c>
      <c r="Z6" s="173" t="s">
        <v>83</v>
      </c>
      <c r="AA6" s="175" t="s">
        <v>84</v>
      </c>
    </row>
    <row r="7" spans="1:27" s="9" customFormat="1" ht="45" customHeight="1" x14ac:dyDescent="0.3">
      <c r="A7" s="531" t="s">
        <v>178</v>
      </c>
      <c r="B7" s="532"/>
      <c r="C7" s="532" t="s">
        <v>194</v>
      </c>
      <c r="D7" s="532"/>
      <c r="E7" s="495"/>
      <c r="F7" s="495"/>
      <c r="G7" s="535">
        <v>25000000</v>
      </c>
      <c r="H7" s="489" t="s">
        <v>182</v>
      </c>
      <c r="I7" s="491" t="s">
        <v>170</v>
      </c>
      <c r="J7" s="117" t="s">
        <v>6</v>
      </c>
      <c r="K7" s="497" t="s">
        <v>179</v>
      </c>
      <c r="L7" s="549" t="s">
        <v>524</v>
      </c>
      <c r="M7" s="118">
        <v>44607</v>
      </c>
      <c r="N7" s="118" t="s">
        <v>523</v>
      </c>
      <c r="O7" s="118" t="s">
        <v>522</v>
      </c>
      <c r="P7" s="353" t="s">
        <v>512</v>
      </c>
      <c r="Q7" s="353" t="s">
        <v>513</v>
      </c>
      <c r="R7" s="118" t="s">
        <v>514</v>
      </c>
      <c r="S7" s="118" t="s">
        <v>231</v>
      </c>
      <c r="T7" s="117" t="s">
        <v>6</v>
      </c>
      <c r="U7" s="117" t="s">
        <v>515</v>
      </c>
      <c r="V7" s="117" t="s">
        <v>516</v>
      </c>
      <c r="W7" s="119">
        <v>0</v>
      </c>
      <c r="X7" s="118" t="s">
        <v>517</v>
      </c>
      <c r="Y7" s="120" t="s">
        <v>518</v>
      </c>
      <c r="Z7" s="118" t="s">
        <v>519</v>
      </c>
      <c r="AA7" s="121" t="s">
        <v>520</v>
      </c>
    </row>
    <row r="8" spans="1:27" s="9" customFormat="1" ht="45" customHeight="1" thickBot="1" x14ac:dyDescent="0.35">
      <c r="A8" s="536"/>
      <c r="B8" s="537"/>
      <c r="C8" s="537"/>
      <c r="D8" s="537"/>
      <c r="E8" s="515"/>
      <c r="F8" s="515"/>
      <c r="G8" s="543"/>
      <c r="H8" s="542"/>
      <c r="I8" s="541"/>
      <c r="J8" s="122" t="s">
        <v>10</v>
      </c>
      <c r="K8" s="498"/>
      <c r="L8" s="539"/>
      <c r="M8" s="123"/>
      <c r="N8" s="123"/>
      <c r="O8" s="123"/>
      <c r="P8" s="354"/>
      <c r="Q8" s="354"/>
      <c r="R8" s="123"/>
      <c r="S8" s="123"/>
      <c r="T8" s="122" t="s">
        <v>10</v>
      </c>
      <c r="U8" s="122"/>
      <c r="V8" s="122"/>
      <c r="W8" s="124"/>
      <c r="X8" s="125"/>
      <c r="Y8" s="126"/>
      <c r="Z8" s="122"/>
      <c r="AA8" s="127"/>
    </row>
    <row r="9" spans="1:27" s="9" customFormat="1" ht="45" customHeight="1" x14ac:dyDescent="0.3">
      <c r="A9" s="419" t="s">
        <v>195</v>
      </c>
      <c r="B9" s="516"/>
      <c r="C9" s="419" t="s">
        <v>196</v>
      </c>
      <c r="D9" s="516"/>
      <c r="E9" s="518"/>
      <c r="F9" s="518">
        <v>5</v>
      </c>
      <c r="G9" s="543">
        <v>35000000</v>
      </c>
      <c r="H9" s="542" t="s">
        <v>173</v>
      </c>
      <c r="I9" s="541" t="s">
        <v>170</v>
      </c>
      <c r="J9" s="128" t="str">
        <f t="shared" ref="J9:J12" si="0">J7</f>
        <v>Plan</v>
      </c>
      <c r="K9" s="498" t="s">
        <v>175</v>
      </c>
      <c r="L9" s="539" t="s">
        <v>176</v>
      </c>
      <c r="M9" s="129" t="s">
        <v>225</v>
      </c>
      <c r="N9" s="129" t="s">
        <v>224</v>
      </c>
      <c r="O9" s="129" t="s">
        <v>223</v>
      </c>
      <c r="P9" s="357" t="s">
        <v>222</v>
      </c>
      <c r="Q9" s="355" t="s">
        <v>221</v>
      </c>
      <c r="R9" s="129" t="s">
        <v>220</v>
      </c>
      <c r="S9" s="129" t="s">
        <v>219</v>
      </c>
      <c r="T9" s="117" t="s">
        <v>6</v>
      </c>
      <c r="U9" s="130" t="s">
        <v>218</v>
      </c>
      <c r="V9" s="130" t="s">
        <v>217</v>
      </c>
      <c r="W9" s="131">
        <v>0</v>
      </c>
      <c r="X9" s="132" t="s">
        <v>216</v>
      </c>
      <c r="Y9" s="133" t="s">
        <v>262</v>
      </c>
      <c r="Z9" s="134" t="s">
        <v>215</v>
      </c>
      <c r="AA9" s="135" t="s">
        <v>214</v>
      </c>
    </row>
    <row r="10" spans="1:27" s="9" customFormat="1" ht="45" customHeight="1" thickBot="1" x14ac:dyDescent="0.35">
      <c r="A10" s="418"/>
      <c r="B10" s="517"/>
      <c r="C10" s="418"/>
      <c r="D10" s="517"/>
      <c r="E10" s="519"/>
      <c r="F10" s="519"/>
      <c r="G10" s="510"/>
      <c r="H10" s="512"/>
      <c r="I10" s="513"/>
      <c r="J10" s="128" t="str">
        <f t="shared" si="0"/>
        <v>Actual</v>
      </c>
      <c r="K10" s="538"/>
      <c r="L10" s="540"/>
      <c r="M10" s="129"/>
      <c r="N10" s="129"/>
      <c r="O10" s="129"/>
      <c r="P10" s="357"/>
      <c r="Q10" s="355"/>
      <c r="R10" s="129"/>
      <c r="S10" s="129"/>
      <c r="T10" s="122" t="s">
        <v>10</v>
      </c>
      <c r="U10" s="122"/>
      <c r="V10" s="122"/>
      <c r="W10" s="131"/>
      <c r="X10" s="132"/>
      <c r="Y10" s="133"/>
      <c r="Z10" s="136"/>
      <c r="AA10" s="132"/>
    </row>
    <row r="11" spans="1:27" s="9" customFormat="1" ht="45" customHeight="1" x14ac:dyDescent="0.3">
      <c r="A11" s="520" t="s">
        <v>211</v>
      </c>
      <c r="B11" s="520"/>
      <c r="C11" s="520" t="s">
        <v>197</v>
      </c>
      <c r="D11" s="522"/>
      <c r="E11" s="518"/>
      <c r="F11" s="518">
        <v>1</v>
      </c>
      <c r="G11" s="543">
        <v>36750000</v>
      </c>
      <c r="H11" s="542" t="s">
        <v>173</v>
      </c>
      <c r="I11" s="541" t="s">
        <v>170</v>
      </c>
      <c r="J11" s="128" t="str">
        <f t="shared" si="0"/>
        <v>Plan</v>
      </c>
      <c r="K11" s="137" t="s">
        <v>175</v>
      </c>
      <c r="L11" s="138" t="s">
        <v>176</v>
      </c>
      <c r="M11" s="129" t="s">
        <v>231</v>
      </c>
      <c r="N11" s="129" t="s">
        <v>233</v>
      </c>
      <c r="O11" s="129" t="s">
        <v>236</v>
      </c>
      <c r="P11" s="355" t="s">
        <v>230</v>
      </c>
      <c r="Q11" s="355" t="s">
        <v>229</v>
      </c>
      <c r="R11" s="129" t="s">
        <v>228</v>
      </c>
      <c r="S11" s="129" t="s">
        <v>227</v>
      </c>
      <c r="T11" s="117" t="s">
        <v>6</v>
      </c>
      <c r="U11" s="130" t="s">
        <v>226</v>
      </c>
      <c r="V11" s="130" t="s">
        <v>247</v>
      </c>
      <c r="W11" s="131">
        <v>0</v>
      </c>
      <c r="X11" s="132" t="s">
        <v>249</v>
      </c>
      <c r="Y11" s="133" t="s">
        <v>521</v>
      </c>
      <c r="Z11" s="136" t="s">
        <v>253</v>
      </c>
      <c r="AA11" s="132" t="s">
        <v>254</v>
      </c>
    </row>
    <row r="12" spans="1:27" s="9" customFormat="1" ht="45" customHeight="1" x14ac:dyDescent="0.3">
      <c r="A12" s="521"/>
      <c r="B12" s="521"/>
      <c r="C12" s="521"/>
      <c r="D12" s="523"/>
      <c r="E12" s="519"/>
      <c r="F12" s="519"/>
      <c r="G12" s="510"/>
      <c r="H12" s="512"/>
      <c r="I12" s="513"/>
      <c r="J12" s="128" t="str">
        <f t="shared" si="0"/>
        <v>Actual</v>
      </c>
      <c r="K12" s="137"/>
      <c r="L12" s="138"/>
      <c r="M12" s="129"/>
      <c r="N12" s="129"/>
      <c r="O12" s="129"/>
      <c r="P12" s="355"/>
      <c r="Q12" s="355"/>
      <c r="R12" s="129"/>
      <c r="S12" s="129"/>
      <c r="T12" s="122" t="s">
        <v>10</v>
      </c>
      <c r="U12" s="122"/>
      <c r="V12" s="122"/>
      <c r="W12" s="131"/>
      <c r="X12" s="132"/>
      <c r="Y12" s="133"/>
      <c r="Z12" s="136"/>
      <c r="AA12" s="132"/>
    </row>
    <row r="13" spans="1:27" s="9" customFormat="1" ht="45" customHeight="1" x14ac:dyDescent="0.3">
      <c r="A13" s="550" t="s">
        <v>212</v>
      </c>
      <c r="B13" s="551"/>
      <c r="C13" s="554" t="s">
        <v>198</v>
      </c>
      <c r="D13" s="554"/>
      <c r="E13" s="515"/>
      <c r="F13" s="515"/>
      <c r="G13" s="510">
        <v>8000000</v>
      </c>
      <c r="H13" s="512" t="s">
        <v>174</v>
      </c>
      <c r="I13" s="513" t="s">
        <v>170</v>
      </c>
      <c r="J13" s="130" t="s">
        <v>6</v>
      </c>
      <c r="K13" s="528" t="s">
        <v>179</v>
      </c>
      <c r="L13" s="528" t="s">
        <v>179</v>
      </c>
      <c r="M13" s="139" t="s">
        <v>232</v>
      </c>
      <c r="N13" s="139" t="s">
        <v>234</v>
      </c>
      <c r="O13" s="139" t="s">
        <v>237</v>
      </c>
      <c r="P13" s="356" t="s">
        <v>238</v>
      </c>
      <c r="Q13" s="359" t="s">
        <v>240</v>
      </c>
      <c r="R13" s="140" t="s">
        <v>242</v>
      </c>
      <c r="S13" s="139" t="s">
        <v>244</v>
      </c>
      <c r="T13" s="130" t="s">
        <v>6</v>
      </c>
      <c r="U13" s="130" t="s">
        <v>246</v>
      </c>
      <c r="V13" s="130" t="s">
        <v>247</v>
      </c>
      <c r="W13" s="141">
        <v>0</v>
      </c>
      <c r="X13" s="139" t="s">
        <v>250</v>
      </c>
      <c r="Y13" s="139" t="s">
        <v>261</v>
      </c>
      <c r="Z13" s="139" t="s">
        <v>252</v>
      </c>
      <c r="AA13" s="142" t="s">
        <v>254</v>
      </c>
    </row>
    <row r="14" spans="1:27" s="9" customFormat="1" ht="45" customHeight="1" thickBot="1" x14ac:dyDescent="0.35">
      <c r="A14" s="552"/>
      <c r="B14" s="553"/>
      <c r="C14" s="534"/>
      <c r="D14" s="534"/>
      <c r="E14" s="496"/>
      <c r="F14" s="496"/>
      <c r="G14" s="511"/>
      <c r="H14" s="490"/>
      <c r="I14" s="492"/>
      <c r="J14" s="143" t="s">
        <v>10</v>
      </c>
      <c r="K14" s="529"/>
      <c r="L14" s="529"/>
      <c r="M14" s="144"/>
      <c r="N14" s="144"/>
      <c r="O14" s="144"/>
      <c r="P14" s="144"/>
      <c r="Q14" s="144"/>
      <c r="R14" s="144"/>
      <c r="S14" s="144"/>
      <c r="T14" s="143" t="s">
        <v>10</v>
      </c>
      <c r="U14" s="143"/>
      <c r="V14" s="143"/>
      <c r="W14" s="145"/>
      <c r="X14" s="146"/>
      <c r="Y14" s="147"/>
      <c r="Z14" s="144"/>
      <c r="AA14" s="148"/>
    </row>
    <row r="15" spans="1:27" s="9" customFormat="1" ht="45" customHeight="1" x14ac:dyDescent="0.3">
      <c r="A15" s="531" t="s">
        <v>195</v>
      </c>
      <c r="B15" s="532"/>
      <c r="C15" s="532" t="s">
        <v>199</v>
      </c>
      <c r="D15" s="532"/>
      <c r="E15" s="495"/>
      <c r="F15" s="495"/>
      <c r="G15" s="535">
        <v>35000000</v>
      </c>
      <c r="H15" s="489" t="s">
        <v>174</v>
      </c>
      <c r="I15" s="491" t="s">
        <v>170</v>
      </c>
      <c r="J15" s="117" t="s">
        <v>6</v>
      </c>
      <c r="K15" s="530" t="s">
        <v>175</v>
      </c>
      <c r="L15" s="530" t="s">
        <v>176</v>
      </c>
      <c r="M15" s="118" t="s">
        <v>232</v>
      </c>
      <c r="N15" s="118" t="s">
        <v>235</v>
      </c>
      <c r="O15" s="118" t="s">
        <v>237</v>
      </c>
      <c r="P15" s="118" t="s">
        <v>239</v>
      </c>
      <c r="Q15" s="118" t="s">
        <v>241</v>
      </c>
      <c r="R15" s="118" t="s">
        <v>243</v>
      </c>
      <c r="S15" s="118" t="s">
        <v>245</v>
      </c>
      <c r="T15" s="117" t="s">
        <v>6</v>
      </c>
      <c r="U15" s="149" t="s">
        <v>226</v>
      </c>
      <c r="V15" s="117" t="s">
        <v>248</v>
      </c>
      <c r="W15" s="119">
        <v>0</v>
      </c>
      <c r="X15" s="118" t="s">
        <v>251</v>
      </c>
      <c r="Y15" s="118" t="s">
        <v>260</v>
      </c>
      <c r="Z15" s="120" t="s">
        <v>252</v>
      </c>
      <c r="AA15" s="121" t="s">
        <v>255</v>
      </c>
    </row>
    <row r="16" spans="1:27" s="9" customFormat="1" ht="45" customHeight="1" thickBot="1" x14ac:dyDescent="0.35">
      <c r="A16" s="533"/>
      <c r="B16" s="534"/>
      <c r="C16" s="534"/>
      <c r="D16" s="534"/>
      <c r="E16" s="496"/>
      <c r="F16" s="496"/>
      <c r="G16" s="511"/>
      <c r="H16" s="490"/>
      <c r="I16" s="492"/>
      <c r="J16" s="150" t="s">
        <v>10</v>
      </c>
      <c r="K16" s="529"/>
      <c r="L16" s="529"/>
      <c r="M16" s="144"/>
      <c r="N16" s="144"/>
      <c r="O16" s="144"/>
      <c r="P16" s="144"/>
      <c r="Q16" s="144"/>
      <c r="R16" s="144"/>
      <c r="S16" s="144"/>
      <c r="T16" s="143" t="s">
        <v>10</v>
      </c>
      <c r="U16" s="143"/>
      <c r="V16" s="143"/>
      <c r="W16" s="151"/>
      <c r="X16" s="146"/>
      <c r="Y16" s="147"/>
      <c r="Z16" s="144"/>
      <c r="AA16" s="152"/>
    </row>
    <row r="17" spans="1:27" s="9" customFormat="1" ht="45" customHeight="1" x14ac:dyDescent="0.3">
      <c r="A17" s="531" t="s">
        <v>213</v>
      </c>
      <c r="B17" s="532"/>
      <c r="C17" s="532" t="s">
        <v>201</v>
      </c>
      <c r="D17" s="532"/>
      <c r="E17" s="495"/>
      <c r="F17" s="555"/>
      <c r="G17" s="535">
        <v>25000000</v>
      </c>
      <c r="H17" s="489" t="s">
        <v>174</v>
      </c>
      <c r="I17" s="491" t="s">
        <v>170</v>
      </c>
      <c r="J17" s="153" t="s">
        <v>6</v>
      </c>
      <c r="K17" s="483" t="s">
        <v>175</v>
      </c>
      <c r="L17" s="483" t="s">
        <v>176</v>
      </c>
      <c r="M17" s="154" t="s">
        <v>272</v>
      </c>
      <c r="N17" s="155" t="s">
        <v>271</v>
      </c>
      <c r="O17" s="156" t="s">
        <v>270</v>
      </c>
      <c r="P17" s="358" t="s">
        <v>269</v>
      </c>
      <c r="Q17" s="154" t="s">
        <v>268</v>
      </c>
      <c r="R17" s="120" t="s">
        <v>267</v>
      </c>
      <c r="S17" s="118" t="s">
        <v>266</v>
      </c>
      <c r="T17" s="117" t="s">
        <v>6</v>
      </c>
      <c r="U17" s="149" t="s">
        <v>264</v>
      </c>
      <c r="V17" s="149" t="s">
        <v>263</v>
      </c>
      <c r="W17" s="119">
        <v>0</v>
      </c>
      <c r="X17" s="157" t="s">
        <v>259</v>
      </c>
      <c r="Y17" s="157" t="s">
        <v>258</v>
      </c>
      <c r="Z17" s="158" t="s">
        <v>257</v>
      </c>
      <c r="AA17" s="159" t="s">
        <v>256</v>
      </c>
    </row>
    <row r="18" spans="1:27" s="9" customFormat="1" ht="45" customHeight="1" thickBot="1" x14ac:dyDescent="0.35">
      <c r="A18" s="536"/>
      <c r="B18" s="537"/>
      <c r="C18" s="537"/>
      <c r="D18" s="537"/>
      <c r="E18" s="496"/>
      <c r="F18" s="556"/>
      <c r="G18" s="543"/>
      <c r="H18" s="542"/>
      <c r="I18" s="541"/>
      <c r="J18" s="160" t="s">
        <v>10</v>
      </c>
      <c r="K18" s="484"/>
      <c r="L18" s="484"/>
      <c r="M18" s="161"/>
      <c r="N18" s="161"/>
      <c r="O18" s="161"/>
      <c r="P18" s="354"/>
      <c r="Q18" s="161"/>
      <c r="R18" s="123"/>
      <c r="S18" s="123" t="s">
        <v>265</v>
      </c>
      <c r="T18" s="122" t="s">
        <v>10</v>
      </c>
      <c r="U18" s="122"/>
      <c r="V18" s="122"/>
      <c r="W18" s="162" t="s">
        <v>451</v>
      </c>
      <c r="X18" s="125"/>
      <c r="Y18" s="126"/>
      <c r="Z18" s="123"/>
      <c r="AA18" s="163"/>
    </row>
    <row r="19" spans="1:27" s="9" customFormat="1" ht="45" customHeight="1" x14ac:dyDescent="0.3">
      <c r="A19" s="531" t="s">
        <v>200</v>
      </c>
      <c r="B19" s="532"/>
      <c r="C19" s="532" t="s">
        <v>202</v>
      </c>
      <c r="D19" s="532"/>
      <c r="E19" s="495"/>
      <c r="F19" s="495"/>
      <c r="G19" s="535">
        <v>750000</v>
      </c>
      <c r="H19" s="489" t="s">
        <v>187</v>
      </c>
      <c r="I19" s="491" t="s">
        <v>170</v>
      </c>
      <c r="J19" s="153" t="s">
        <v>6</v>
      </c>
      <c r="K19" s="483" t="s">
        <v>179</v>
      </c>
      <c r="L19" s="483" t="s">
        <v>179</v>
      </c>
      <c r="M19" s="154" t="s">
        <v>273</v>
      </c>
      <c r="N19" s="155" t="s">
        <v>274</v>
      </c>
      <c r="O19" s="155" t="s">
        <v>275</v>
      </c>
      <c r="P19" s="358" t="s">
        <v>276</v>
      </c>
      <c r="Q19" s="154" t="s">
        <v>277</v>
      </c>
      <c r="R19" s="118" t="s">
        <v>278</v>
      </c>
      <c r="S19" s="118" t="s">
        <v>279</v>
      </c>
      <c r="T19" s="117" t="s">
        <v>6</v>
      </c>
      <c r="U19" s="117" t="s">
        <v>280</v>
      </c>
      <c r="V19" s="117" t="s">
        <v>281</v>
      </c>
      <c r="W19" s="119">
        <v>0</v>
      </c>
      <c r="X19" s="158" t="s">
        <v>282</v>
      </c>
      <c r="Y19" s="158" t="s">
        <v>283</v>
      </c>
      <c r="Z19" s="158" t="s">
        <v>257</v>
      </c>
      <c r="AA19" s="159" t="s">
        <v>284</v>
      </c>
    </row>
    <row r="20" spans="1:27" s="9" customFormat="1" ht="45" customHeight="1" thickBot="1" x14ac:dyDescent="0.35">
      <c r="A20" s="533"/>
      <c r="B20" s="534"/>
      <c r="C20" s="534"/>
      <c r="D20" s="534"/>
      <c r="E20" s="496"/>
      <c r="F20" s="496"/>
      <c r="G20" s="511"/>
      <c r="H20" s="490"/>
      <c r="I20" s="492"/>
      <c r="J20" s="150" t="s">
        <v>10</v>
      </c>
      <c r="K20" s="484"/>
      <c r="L20" s="484"/>
      <c r="M20" s="164"/>
      <c r="N20" s="164"/>
      <c r="O20" s="164"/>
      <c r="P20" s="164"/>
      <c r="Q20" s="164"/>
      <c r="R20" s="144"/>
      <c r="S20" s="144"/>
      <c r="T20" s="143" t="s">
        <v>10</v>
      </c>
      <c r="U20" s="143"/>
      <c r="V20" s="143"/>
      <c r="W20" s="151"/>
      <c r="X20" s="146"/>
      <c r="Y20" s="147"/>
      <c r="Z20" s="144"/>
      <c r="AA20" s="152"/>
    </row>
    <row r="21" spans="1:27" s="9" customFormat="1" ht="45" customHeight="1" x14ac:dyDescent="0.3">
      <c r="A21" s="531" t="s">
        <v>153</v>
      </c>
      <c r="B21" s="532"/>
      <c r="C21" s="532"/>
      <c r="D21" s="532"/>
      <c r="E21" s="495"/>
      <c r="F21" s="495"/>
      <c r="G21" s="535">
        <v>165500000</v>
      </c>
      <c r="H21" s="489"/>
      <c r="I21" s="491"/>
      <c r="J21" s="153" t="s">
        <v>6</v>
      </c>
      <c r="K21" s="483"/>
      <c r="L21" s="483"/>
      <c r="M21" s="154"/>
      <c r="N21" s="155"/>
      <c r="O21" s="155"/>
      <c r="P21" s="155"/>
      <c r="Q21" s="154"/>
      <c r="R21" s="118"/>
      <c r="S21" s="118"/>
      <c r="T21" s="117" t="s">
        <v>6</v>
      </c>
      <c r="U21" s="117"/>
      <c r="V21" s="117"/>
      <c r="W21" s="119"/>
      <c r="X21" s="158"/>
      <c r="Y21" s="158"/>
      <c r="Z21" s="158"/>
      <c r="AA21" s="159"/>
    </row>
    <row r="22" spans="1:27" s="9" customFormat="1" ht="45" customHeight="1" thickBot="1" x14ac:dyDescent="0.35">
      <c r="A22" s="533"/>
      <c r="B22" s="534"/>
      <c r="C22" s="534"/>
      <c r="D22" s="534"/>
      <c r="E22" s="496"/>
      <c r="F22" s="496"/>
      <c r="G22" s="511"/>
      <c r="H22" s="490"/>
      <c r="I22" s="492"/>
      <c r="J22" s="150" t="s">
        <v>10</v>
      </c>
      <c r="K22" s="484"/>
      <c r="L22" s="484"/>
      <c r="M22" s="164"/>
      <c r="N22" s="164"/>
      <c r="O22" s="164"/>
      <c r="P22" s="164"/>
      <c r="Q22" s="164"/>
      <c r="R22" s="144"/>
      <c r="S22" s="144"/>
      <c r="T22" s="143" t="s">
        <v>10</v>
      </c>
      <c r="U22" s="143"/>
      <c r="V22" s="143"/>
      <c r="W22" s="151"/>
      <c r="X22" s="146"/>
      <c r="Y22" s="147"/>
      <c r="Z22" s="144"/>
      <c r="AA22" s="152"/>
    </row>
    <row r="23" spans="1:27" s="9" customFormat="1" ht="45" customHeight="1" x14ac:dyDescent="0.3">
      <c r="A23" s="531"/>
      <c r="B23" s="532"/>
      <c r="C23" s="532"/>
      <c r="D23" s="532"/>
      <c r="E23" s="495"/>
      <c r="F23" s="495"/>
      <c r="G23" s="535"/>
      <c r="H23" s="489"/>
      <c r="I23" s="491"/>
      <c r="J23" s="153" t="s">
        <v>6</v>
      </c>
      <c r="K23" s="483"/>
      <c r="L23" s="483"/>
      <c r="M23" s="154"/>
      <c r="N23" s="155"/>
      <c r="O23" s="155"/>
      <c r="P23" s="155"/>
      <c r="Q23" s="154"/>
      <c r="R23" s="118"/>
      <c r="S23" s="118"/>
      <c r="T23" s="117" t="s">
        <v>6</v>
      </c>
      <c r="U23" s="117"/>
      <c r="V23" s="117"/>
      <c r="W23" s="119"/>
      <c r="X23" s="158"/>
      <c r="Y23" s="158"/>
      <c r="Z23" s="158"/>
      <c r="AA23" s="159"/>
    </row>
    <row r="24" spans="1:27" s="9" customFormat="1" ht="45" customHeight="1" thickBot="1" x14ac:dyDescent="0.35">
      <c r="A24" s="533"/>
      <c r="B24" s="534"/>
      <c r="C24" s="534"/>
      <c r="D24" s="534"/>
      <c r="E24" s="496"/>
      <c r="F24" s="496"/>
      <c r="G24" s="511"/>
      <c r="H24" s="490"/>
      <c r="I24" s="492"/>
      <c r="J24" s="150" t="s">
        <v>10</v>
      </c>
      <c r="K24" s="484"/>
      <c r="L24" s="484"/>
      <c r="M24" s="164"/>
      <c r="N24" s="164"/>
      <c r="O24" s="164"/>
      <c r="P24" s="164"/>
      <c r="Q24" s="164"/>
      <c r="R24" s="144"/>
      <c r="S24" s="144"/>
      <c r="T24" s="143" t="s">
        <v>10</v>
      </c>
      <c r="U24" s="143"/>
      <c r="V24" s="143"/>
      <c r="W24" s="151"/>
      <c r="X24" s="146"/>
      <c r="Y24" s="147"/>
      <c r="Z24" s="144"/>
      <c r="AA24" s="152"/>
    </row>
    <row r="25" spans="1:27" s="9" customFormat="1" ht="45" customHeight="1" x14ac:dyDescent="0.3">
      <c r="A25" s="485"/>
      <c r="B25" s="485"/>
      <c r="C25" s="482"/>
      <c r="D25" s="482"/>
      <c r="E25" s="487" t="s">
        <v>451</v>
      </c>
      <c r="F25" s="487"/>
      <c r="G25" s="488"/>
      <c r="H25" s="481"/>
      <c r="I25" s="481"/>
      <c r="J25" s="165" t="s">
        <v>6</v>
      </c>
      <c r="K25" s="482"/>
      <c r="L25" s="482"/>
      <c r="M25" s="166"/>
      <c r="N25" s="166" t="s">
        <v>285</v>
      </c>
      <c r="O25" s="166" t="s">
        <v>286</v>
      </c>
      <c r="P25" s="166" t="s">
        <v>287</v>
      </c>
      <c r="Q25" s="166" t="s">
        <v>288</v>
      </c>
      <c r="R25" s="10" t="s">
        <v>289</v>
      </c>
      <c r="S25" s="10" t="s">
        <v>290</v>
      </c>
      <c r="T25" s="167" t="s">
        <v>6</v>
      </c>
      <c r="U25" s="10" t="s">
        <v>291</v>
      </c>
      <c r="V25" s="10" t="s">
        <v>292</v>
      </c>
      <c r="W25" s="10">
        <v>0</v>
      </c>
      <c r="X25" s="10" t="s">
        <v>293</v>
      </c>
      <c r="Y25" s="10" t="s">
        <v>294</v>
      </c>
      <c r="Z25" s="10" t="s">
        <v>295</v>
      </c>
      <c r="AA25" s="10" t="s">
        <v>296</v>
      </c>
    </row>
    <row r="26" spans="1:27" s="9" customFormat="1" ht="45" customHeight="1" x14ac:dyDescent="0.3">
      <c r="A26" s="486"/>
      <c r="B26" s="486"/>
      <c r="C26" s="478"/>
      <c r="D26" s="478"/>
      <c r="E26" s="473"/>
      <c r="F26" s="473"/>
      <c r="G26" s="478"/>
      <c r="H26" s="472"/>
      <c r="I26" s="472"/>
      <c r="J26" s="168" t="s">
        <v>10</v>
      </c>
      <c r="K26" s="478"/>
      <c r="L26" s="478"/>
      <c r="M26" s="166"/>
      <c r="N26" s="166"/>
      <c r="O26" s="166"/>
      <c r="P26" s="166"/>
      <c r="Q26" s="166"/>
      <c r="R26" s="10"/>
      <c r="S26" s="10"/>
      <c r="T26" s="169" t="s">
        <v>10</v>
      </c>
      <c r="U26" s="10"/>
      <c r="V26" s="10"/>
      <c r="W26" s="10"/>
      <c r="X26" s="10"/>
      <c r="Y26" s="10"/>
      <c r="Z26" s="10"/>
      <c r="AA26" s="10"/>
    </row>
    <row r="27" spans="1:27" s="9" customFormat="1" ht="45" customHeight="1" x14ac:dyDescent="0.3">
      <c r="A27" s="478"/>
      <c r="B27" s="478"/>
      <c r="C27" s="476"/>
      <c r="D27" s="476"/>
      <c r="E27" s="473"/>
      <c r="F27" s="473"/>
      <c r="G27" s="477"/>
      <c r="H27" s="467"/>
      <c r="I27" s="468"/>
      <c r="J27" s="165" t="s">
        <v>6</v>
      </c>
      <c r="K27" s="480"/>
      <c r="L27" s="479"/>
      <c r="M27" s="166"/>
      <c r="N27" s="166" t="s">
        <v>285</v>
      </c>
      <c r="O27" s="166" t="s">
        <v>286</v>
      </c>
      <c r="P27" s="166" t="s">
        <v>301</v>
      </c>
      <c r="Q27" s="166" t="s">
        <v>300</v>
      </c>
      <c r="R27" s="10" t="s">
        <v>289</v>
      </c>
      <c r="S27" s="10" t="s">
        <v>290</v>
      </c>
      <c r="T27" s="167" t="s">
        <v>6</v>
      </c>
      <c r="U27" s="10" t="s">
        <v>299</v>
      </c>
      <c r="V27" s="10" t="s">
        <v>292</v>
      </c>
      <c r="W27" s="10">
        <v>0</v>
      </c>
      <c r="X27" s="10" t="s">
        <v>293</v>
      </c>
      <c r="Y27" s="10" t="s">
        <v>294</v>
      </c>
      <c r="Z27" s="10" t="s">
        <v>298</v>
      </c>
      <c r="AA27" s="10" t="s">
        <v>297</v>
      </c>
    </row>
    <row r="28" spans="1:27" s="9" customFormat="1" ht="45" customHeight="1" x14ac:dyDescent="0.3">
      <c r="A28" s="478"/>
      <c r="B28" s="478"/>
      <c r="C28" s="476"/>
      <c r="D28" s="476"/>
      <c r="E28" s="473"/>
      <c r="F28" s="473"/>
      <c r="G28" s="478"/>
      <c r="H28" s="467"/>
      <c r="I28" s="468"/>
      <c r="J28" s="168" t="s">
        <v>10</v>
      </c>
      <c r="K28" s="480"/>
      <c r="L28" s="479"/>
      <c r="M28" s="166"/>
      <c r="N28" s="166"/>
      <c r="O28" s="166"/>
      <c r="P28" s="166"/>
      <c r="Q28" s="166"/>
      <c r="R28" s="10"/>
      <c r="S28" s="10"/>
      <c r="T28" s="169" t="s">
        <v>10</v>
      </c>
      <c r="U28" s="10"/>
      <c r="V28" s="10"/>
      <c r="W28" s="10"/>
      <c r="X28" s="10"/>
      <c r="Y28" s="10"/>
      <c r="Z28" s="10"/>
      <c r="AA28" s="10"/>
    </row>
    <row r="29" spans="1:27" s="9" customFormat="1" ht="45" customHeight="1" x14ac:dyDescent="0.3">
      <c r="A29" s="478"/>
      <c r="B29" s="478"/>
      <c r="C29" s="476"/>
      <c r="D29" s="476"/>
      <c r="E29" s="473"/>
      <c r="F29" s="473"/>
      <c r="G29" s="477"/>
      <c r="H29" s="467"/>
      <c r="I29" s="468"/>
      <c r="J29" s="165"/>
      <c r="K29" s="480"/>
      <c r="L29" s="479"/>
      <c r="M29" s="166"/>
      <c r="N29" s="166"/>
      <c r="O29" s="166"/>
      <c r="P29" s="166"/>
      <c r="Q29" s="166"/>
      <c r="R29" s="10"/>
      <c r="S29" s="10"/>
      <c r="T29" s="167"/>
      <c r="U29" s="10"/>
      <c r="V29" s="10"/>
      <c r="W29" s="10">
        <v>0</v>
      </c>
      <c r="X29" s="10"/>
      <c r="Y29" s="170"/>
      <c r="Z29" s="10"/>
      <c r="AA29" s="10"/>
    </row>
    <row r="30" spans="1:27" s="9" customFormat="1" ht="45" customHeight="1" x14ac:dyDescent="0.3">
      <c r="A30" s="478"/>
      <c r="B30" s="478"/>
      <c r="C30" s="476"/>
      <c r="D30" s="476"/>
      <c r="E30" s="473"/>
      <c r="F30" s="473"/>
      <c r="G30" s="478"/>
      <c r="H30" s="467"/>
      <c r="I30" s="468"/>
      <c r="J30" s="168"/>
      <c r="K30" s="480"/>
      <c r="L30" s="479"/>
      <c r="M30" s="10"/>
      <c r="N30" s="10"/>
      <c r="O30" s="10"/>
      <c r="P30" s="10"/>
      <c r="Q30" s="10"/>
      <c r="R30" s="10"/>
      <c r="S30" s="10"/>
      <c r="T30" s="169"/>
      <c r="U30" s="10"/>
      <c r="V30" s="10"/>
      <c r="W30" s="10"/>
      <c r="X30" s="10"/>
      <c r="Y30" s="10"/>
      <c r="Z30" s="10"/>
      <c r="AA30" s="10"/>
    </row>
    <row r="31" spans="1:27" s="9" customFormat="1" ht="45" customHeight="1" x14ac:dyDescent="0.3">
      <c r="A31" s="471"/>
      <c r="B31" s="471"/>
      <c r="C31" s="476"/>
      <c r="D31" s="476"/>
      <c r="E31" s="473"/>
      <c r="F31" s="473"/>
      <c r="G31" s="477"/>
      <c r="H31" s="467"/>
      <c r="I31" s="468"/>
      <c r="J31" s="165"/>
      <c r="K31" s="469"/>
      <c r="L31" s="470"/>
    </row>
    <row r="32" spans="1:27" s="9" customFormat="1" ht="45" customHeight="1" x14ac:dyDescent="0.3">
      <c r="A32" s="471"/>
      <c r="B32" s="471"/>
      <c r="C32" s="476"/>
      <c r="D32" s="476"/>
      <c r="E32" s="473"/>
      <c r="F32" s="473"/>
      <c r="G32" s="478"/>
      <c r="H32" s="467"/>
      <c r="I32" s="468"/>
      <c r="J32" s="168"/>
      <c r="K32" s="469"/>
      <c r="L32" s="470"/>
    </row>
    <row r="33" spans="1:12" s="9" customFormat="1" ht="45" customHeight="1" x14ac:dyDescent="0.3">
      <c r="A33" s="471"/>
      <c r="B33" s="471"/>
      <c r="C33" s="472"/>
      <c r="D33" s="472"/>
      <c r="E33" s="473"/>
      <c r="F33" s="473"/>
      <c r="G33" s="474"/>
      <c r="H33" s="473"/>
      <c r="I33" s="472"/>
      <c r="K33" s="473"/>
      <c r="L33" s="473"/>
    </row>
    <row r="34" spans="1:12" s="9" customFormat="1" ht="45" customHeight="1" x14ac:dyDescent="0.3">
      <c r="A34" s="471"/>
      <c r="B34" s="471"/>
      <c r="C34" s="472"/>
      <c r="D34" s="472"/>
      <c r="E34" s="473"/>
      <c r="F34" s="473"/>
      <c r="G34" s="475"/>
      <c r="H34" s="473"/>
      <c r="I34" s="472"/>
      <c r="K34" s="473"/>
      <c r="L34" s="473"/>
    </row>
    <row r="111" spans="3:4" x14ac:dyDescent="0.25">
      <c r="C111" t="s">
        <v>461</v>
      </c>
      <c r="D111" t="s">
        <v>462</v>
      </c>
    </row>
  </sheetData>
  <mergeCells count="136">
    <mergeCell ref="A19:B20"/>
    <mergeCell ref="C19:D20"/>
    <mergeCell ref="G19:G20"/>
    <mergeCell ref="H19:H20"/>
    <mergeCell ref="I19:I20"/>
    <mergeCell ref="E19:E20"/>
    <mergeCell ref="F19:F20"/>
    <mergeCell ref="A13:B14"/>
    <mergeCell ref="C13:D14"/>
    <mergeCell ref="C15:D16"/>
    <mergeCell ref="E17:E18"/>
    <mergeCell ref="F17:F18"/>
    <mergeCell ref="P5:Q5"/>
    <mergeCell ref="S5:AA5"/>
    <mergeCell ref="C6:D6"/>
    <mergeCell ref="L7:L8"/>
    <mergeCell ref="A7:B8"/>
    <mergeCell ref="C7:D8"/>
    <mergeCell ref="G7:G8"/>
    <mergeCell ref="H7:H8"/>
    <mergeCell ref="I7:I8"/>
    <mergeCell ref="E7:E8"/>
    <mergeCell ref="F7:F8"/>
    <mergeCell ref="K9:K10"/>
    <mergeCell ref="L9:L10"/>
    <mergeCell ref="I11:I12"/>
    <mergeCell ref="H11:H12"/>
    <mergeCell ref="G11:G12"/>
    <mergeCell ref="I9:I10"/>
    <mergeCell ref="L19:L20"/>
    <mergeCell ref="K21:K22"/>
    <mergeCell ref="K23:K24"/>
    <mergeCell ref="G17:G18"/>
    <mergeCell ref="H17:H18"/>
    <mergeCell ref="I17:I18"/>
    <mergeCell ref="G15:G16"/>
    <mergeCell ref="H15:H16"/>
    <mergeCell ref="H9:H10"/>
    <mergeCell ref="G9:G10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K19:K20"/>
    <mergeCell ref="A23:B24"/>
    <mergeCell ref="C23:D24"/>
    <mergeCell ref="G23:G24"/>
    <mergeCell ref="H23:H24"/>
    <mergeCell ref="I23:I24"/>
    <mergeCell ref="A21:B22"/>
    <mergeCell ref="C21:D22"/>
    <mergeCell ref="G21:G22"/>
    <mergeCell ref="A17:B18"/>
    <mergeCell ref="A15:B16"/>
    <mergeCell ref="C17:D18"/>
    <mergeCell ref="A1:K1"/>
    <mergeCell ref="E15:E16"/>
    <mergeCell ref="F15:F16"/>
    <mergeCell ref="I15:I16"/>
    <mergeCell ref="K7:K8"/>
    <mergeCell ref="A4:AA4"/>
    <mergeCell ref="A5:B6"/>
    <mergeCell ref="C5:J5"/>
    <mergeCell ref="K5:K6"/>
    <mergeCell ref="G13:G14"/>
    <mergeCell ref="H13:H14"/>
    <mergeCell ref="I13:I14"/>
    <mergeCell ref="L5:L6"/>
    <mergeCell ref="M5:O5"/>
    <mergeCell ref="E13:E14"/>
    <mergeCell ref="F13:F14"/>
    <mergeCell ref="A9:B10"/>
    <mergeCell ref="F11:F12"/>
    <mergeCell ref="E11:E12"/>
    <mergeCell ref="F9:F10"/>
    <mergeCell ref="A11:B12"/>
    <mergeCell ref="C9:D10"/>
    <mergeCell ref="E9:E10"/>
    <mergeCell ref="C11:D12"/>
    <mergeCell ref="H25:H26"/>
    <mergeCell ref="I25:I26"/>
    <mergeCell ref="K25:K26"/>
    <mergeCell ref="L25:L26"/>
    <mergeCell ref="L21:L22"/>
    <mergeCell ref="L23:L24"/>
    <mergeCell ref="A25:B26"/>
    <mergeCell ref="C25:D26"/>
    <mergeCell ref="E25:E26"/>
    <mergeCell ref="F25:F26"/>
    <mergeCell ref="G25:G26"/>
    <mergeCell ref="H21:H22"/>
    <mergeCell ref="I21:I22"/>
    <mergeCell ref="L27:L28"/>
    <mergeCell ref="C27:D28"/>
    <mergeCell ref="A27:B28"/>
    <mergeCell ref="A29:B30"/>
    <mergeCell ref="C29:D30"/>
    <mergeCell ref="E29:E30"/>
    <mergeCell ref="F29:F30"/>
    <mergeCell ref="G29:G30"/>
    <mergeCell ref="H29:H30"/>
    <mergeCell ref="I29:I30"/>
    <mergeCell ref="K29:K30"/>
    <mergeCell ref="L29:L30"/>
    <mergeCell ref="F27:F28"/>
    <mergeCell ref="G27:G28"/>
    <mergeCell ref="H27:H28"/>
    <mergeCell ref="I27:I28"/>
    <mergeCell ref="K27:K28"/>
    <mergeCell ref="E27:E28"/>
    <mergeCell ref="H31:H32"/>
    <mergeCell ref="I31:I32"/>
    <mergeCell ref="K31:K32"/>
    <mergeCell ref="L31:L32"/>
    <mergeCell ref="A33:B34"/>
    <mergeCell ref="C33:D34"/>
    <mergeCell ref="E33:E34"/>
    <mergeCell ref="F33:F34"/>
    <mergeCell ref="G33:G34"/>
    <mergeCell ref="H33:H34"/>
    <mergeCell ref="I33:I34"/>
    <mergeCell ref="K33:K34"/>
    <mergeCell ref="L33:L34"/>
    <mergeCell ref="A31:B32"/>
    <mergeCell ref="C31:D32"/>
    <mergeCell ref="E31:E32"/>
    <mergeCell ref="F31:F32"/>
    <mergeCell ref="G31:G32"/>
  </mergeCells>
  <pageMargins left="0.5" right="0.5" top="0.51" bottom="0.52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A15" sqref="AA15"/>
    </sheetView>
  </sheetViews>
  <sheetFormatPr defaultColWidth="8.85546875" defaultRowHeight="18.75" x14ac:dyDescent="0.3"/>
  <cols>
    <col min="1" max="1" width="6" style="9" customWidth="1"/>
    <col min="2" max="2" width="68.42578125" style="9" customWidth="1"/>
    <col min="3" max="3" width="29" style="9" customWidth="1"/>
    <col min="4" max="4" width="11.28515625" style="9" customWidth="1"/>
    <col min="5" max="5" width="9.7109375" style="9" customWidth="1"/>
    <col min="6" max="6" width="24" style="20" customWidth="1"/>
    <col min="7" max="7" width="9.7109375" style="9" customWidth="1"/>
    <col min="8" max="8" width="8.7109375" style="9" customWidth="1"/>
    <col min="9" max="9" width="19.140625" style="9" customWidth="1"/>
    <col min="10" max="10" width="19.7109375" style="9" customWidth="1"/>
    <col min="11" max="11" width="21" style="9" customWidth="1"/>
    <col min="12" max="12" width="19.28515625" style="9" customWidth="1"/>
    <col min="13" max="13" width="17.7109375" style="9" customWidth="1"/>
    <col min="14" max="14" width="17.5703125" style="9" customWidth="1"/>
    <col min="15" max="15" width="19.7109375" style="9" customWidth="1"/>
    <col min="16" max="16" width="18.7109375" style="9" customWidth="1"/>
    <col min="17" max="17" width="16.28515625" style="9" customWidth="1"/>
    <col min="18" max="18" width="17.7109375" style="9" customWidth="1"/>
    <col min="19" max="19" width="18.85546875" style="9" customWidth="1"/>
    <col min="20" max="20" width="20" style="9" customWidth="1"/>
    <col min="21" max="21" width="18.85546875" style="9" customWidth="1"/>
    <col min="22" max="22" width="17.28515625" style="9" customWidth="1"/>
    <col min="23" max="23" width="9.85546875" style="9" customWidth="1"/>
    <col min="24" max="24" width="24" style="9" customWidth="1"/>
    <col min="25" max="25" width="19.42578125" style="9" customWidth="1"/>
    <col min="26" max="26" width="25" style="9" customWidth="1"/>
    <col min="27" max="27" width="19.42578125" style="9" customWidth="1"/>
    <col min="28" max="28" width="16.5703125" style="9" customWidth="1"/>
    <col min="29" max="29" width="17.42578125" style="9" customWidth="1"/>
    <col min="30" max="255" width="8.85546875" style="9"/>
    <col min="256" max="256" width="2.28515625" style="9" customWidth="1"/>
    <col min="257" max="257" width="36.140625" style="9" customWidth="1"/>
    <col min="258" max="258" width="22.28515625" style="9" customWidth="1"/>
    <col min="259" max="259" width="11.28515625" style="9" customWidth="1"/>
    <col min="260" max="260" width="6.7109375" style="9" customWidth="1"/>
    <col min="261" max="261" width="18.5703125" style="9" customWidth="1"/>
    <col min="262" max="262" width="9.7109375" style="9" customWidth="1"/>
    <col min="263" max="263" width="8.7109375" style="9" customWidth="1"/>
    <col min="264" max="264" width="15.28515625" style="9" customWidth="1"/>
    <col min="265" max="265" width="13.7109375" style="9" customWidth="1"/>
    <col min="266" max="266" width="14.5703125" style="9" customWidth="1"/>
    <col min="267" max="267" width="14" style="9" customWidth="1"/>
    <col min="268" max="268" width="14.42578125" style="9" customWidth="1"/>
    <col min="269" max="270" width="15" style="9" customWidth="1"/>
    <col min="271" max="271" width="14.42578125" style="9" customWidth="1"/>
    <col min="272" max="272" width="13.85546875" style="9" customWidth="1"/>
    <col min="273" max="273" width="15.28515625" style="9" customWidth="1"/>
    <col min="274" max="274" width="14.5703125" style="9" customWidth="1"/>
    <col min="275" max="275" width="14.28515625" style="9" customWidth="1"/>
    <col min="276" max="276" width="17.28515625" style="9" customWidth="1"/>
    <col min="277" max="277" width="15.7109375" style="9" customWidth="1"/>
    <col min="278" max="278" width="12.7109375" style="9" customWidth="1"/>
    <col min="279" max="279" width="14" style="9" customWidth="1"/>
    <col min="280" max="280" width="14.42578125" style="9" customWidth="1"/>
    <col min="281" max="281" width="15.140625" style="9" customWidth="1"/>
    <col min="282" max="282" width="14.28515625" style="9" customWidth="1"/>
    <col min="283" max="283" width="14" style="9" customWidth="1"/>
    <col min="284" max="284" width="13.7109375" style="9" customWidth="1"/>
    <col min="285" max="285" width="10.140625" style="9" customWidth="1"/>
    <col min="286" max="511" width="8.85546875" style="9"/>
    <col min="512" max="512" width="2.28515625" style="9" customWidth="1"/>
    <col min="513" max="513" width="36.140625" style="9" customWidth="1"/>
    <col min="514" max="514" width="22.28515625" style="9" customWidth="1"/>
    <col min="515" max="515" width="11.28515625" style="9" customWidth="1"/>
    <col min="516" max="516" width="6.7109375" style="9" customWidth="1"/>
    <col min="517" max="517" width="18.5703125" style="9" customWidth="1"/>
    <col min="518" max="518" width="9.7109375" style="9" customWidth="1"/>
    <col min="519" max="519" width="8.7109375" style="9" customWidth="1"/>
    <col min="520" max="520" width="15.28515625" style="9" customWidth="1"/>
    <col min="521" max="521" width="13.7109375" style="9" customWidth="1"/>
    <col min="522" max="522" width="14.5703125" style="9" customWidth="1"/>
    <col min="523" max="523" width="14" style="9" customWidth="1"/>
    <col min="524" max="524" width="14.42578125" style="9" customWidth="1"/>
    <col min="525" max="526" width="15" style="9" customWidth="1"/>
    <col min="527" max="527" width="14.42578125" style="9" customWidth="1"/>
    <col min="528" max="528" width="13.85546875" style="9" customWidth="1"/>
    <col min="529" max="529" width="15.28515625" style="9" customWidth="1"/>
    <col min="530" max="530" width="14.5703125" style="9" customWidth="1"/>
    <col min="531" max="531" width="14.28515625" style="9" customWidth="1"/>
    <col min="532" max="532" width="17.28515625" style="9" customWidth="1"/>
    <col min="533" max="533" width="15.7109375" style="9" customWidth="1"/>
    <col min="534" max="534" width="12.7109375" style="9" customWidth="1"/>
    <col min="535" max="535" width="14" style="9" customWidth="1"/>
    <col min="536" max="536" width="14.42578125" style="9" customWidth="1"/>
    <col min="537" max="537" width="15.140625" style="9" customWidth="1"/>
    <col min="538" max="538" width="14.28515625" style="9" customWidth="1"/>
    <col min="539" max="539" width="14" style="9" customWidth="1"/>
    <col min="540" max="540" width="13.7109375" style="9" customWidth="1"/>
    <col min="541" max="541" width="10.140625" style="9" customWidth="1"/>
    <col min="542" max="767" width="8.85546875" style="9"/>
    <col min="768" max="768" width="2.28515625" style="9" customWidth="1"/>
    <col min="769" max="769" width="36.140625" style="9" customWidth="1"/>
    <col min="770" max="770" width="22.28515625" style="9" customWidth="1"/>
    <col min="771" max="771" width="11.28515625" style="9" customWidth="1"/>
    <col min="772" max="772" width="6.7109375" style="9" customWidth="1"/>
    <col min="773" max="773" width="18.5703125" style="9" customWidth="1"/>
    <col min="774" max="774" width="9.7109375" style="9" customWidth="1"/>
    <col min="775" max="775" width="8.7109375" style="9" customWidth="1"/>
    <col min="776" max="776" width="15.28515625" style="9" customWidth="1"/>
    <col min="777" max="777" width="13.7109375" style="9" customWidth="1"/>
    <col min="778" max="778" width="14.5703125" style="9" customWidth="1"/>
    <col min="779" max="779" width="14" style="9" customWidth="1"/>
    <col min="780" max="780" width="14.42578125" style="9" customWidth="1"/>
    <col min="781" max="782" width="15" style="9" customWidth="1"/>
    <col min="783" max="783" width="14.42578125" style="9" customWidth="1"/>
    <col min="784" max="784" width="13.85546875" style="9" customWidth="1"/>
    <col min="785" max="785" width="15.28515625" style="9" customWidth="1"/>
    <col min="786" max="786" width="14.5703125" style="9" customWidth="1"/>
    <col min="787" max="787" width="14.28515625" style="9" customWidth="1"/>
    <col min="788" max="788" width="17.28515625" style="9" customWidth="1"/>
    <col min="789" max="789" width="15.7109375" style="9" customWidth="1"/>
    <col min="790" max="790" width="12.7109375" style="9" customWidth="1"/>
    <col min="791" max="791" width="14" style="9" customWidth="1"/>
    <col min="792" max="792" width="14.42578125" style="9" customWidth="1"/>
    <col min="793" max="793" width="15.140625" style="9" customWidth="1"/>
    <col min="794" max="794" width="14.28515625" style="9" customWidth="1"/>
    <col min="795" max="795" width="14" style="9" customWidth="1"/>
    <col min="796" max="796" width="13.7109375" style="9" customWidth="1"/>
    <col min="797" max="797" width="10.140625" style="9" customWidth="1"/>
    <col min="798" max="1023" width="8.85546875" style="9"/>
    <col min="1024" max="1024" width="2.28515625" style="9" customWidth="1"/>
    <col min="1025" max="1025" width="36.140625" style="9" customWidth="1"/>
    <col min="1026" max="1026" width="22.28515625" style="9" customWidth="1"/>
    <col min="1027" max="1027" width="11.28515625" style="9" customWidth="1"/>
    <col min="1028" max="1028" width="6.7109375" style="9" customWidth="1"/>
    <col min="1029" max="1029" width="18.5703125" style="9" customWidth="1"/>
    <col min="1030" max="1030" width="9.7109375" style="9" customWidth="1"/>
    <col min="1031" max="1031" width="8.7109375" style="9" customWidth="1"/>
    <col min="1032" max="1032" width="15.28515625" style="9" customWidth="1"/>
    <col min="1033" max="1033" width="13.7109375" style="9" customWidth="1"/>
    <col min="1034" max="1034" width="14.5703125" style="9" customWidth="1"/>
    <col min="1035" max="1035" width="14" style="9" customWidth="1"/>
    <col min="1036" max="1036" width="14.42578125" style="9" customWidth="1"/>
    <col min="1037" max="1038" width="15" style="9" customWidth="1"/>
    <col min="1039" max="1039" width="14.42578125" style="9" customWidth="1"/>
    <col min="1040" max="1040" width="13.85546875" style="9" customWidth="1"/>
    <col min="1041" max="1041" width="15.28515625" style="9" customWidth="1"/>
    <col min="1042" max="1042" width="14.5703125" style="9" customWidth="1"/>
    <col min="1043" max="1043" width="14.28515625" style="9" customWidth="1"/>
    <col min="1044" max="1044" width="17.28515625" style="9" customWidth="1"/>
    <col min="1045" max="1045" width="15.7109375" style="9" customWidth="1"/>
    <col min="1046" max="1046" width="12.7109375" style="9" customWidth="1"/>
    <col min="1047" max="1047" width="14" style="9" customWidth="1"/>
    <col min="1048" max="1048" width="14.42578125" style="9" customWidth="1"/>
    <col min="1049" max="1049" width="15.140625" style="9" customWidth="1"/>
    <col min="1050" max="1050" width="14.28515625" style="9" customWidth="1"/>
    <col min="1051" max="1051" width="14" style="9" customWidth="1"/>
    <col min="1052" max="1052" width="13.7109375" style="9" customWidth="1"/>
    <col min="1053" max="1053" width="10.140625" style="9" customWidth="1"/>
    <col min="1054" max="1279" width="8.85546875" style="9"/>
    <col min="1280" max="1280" width="2.28515625" style="9" customWidth="1"/>
    <col min="1281" max="1281" width="36.140625" style="9" customWidth="1"/>
    <col min="1282" max="1282" width="22.28515625" style="9" customWidth="1"/>
    <col min="1283" max="1283" width="11.28515625" style="9" customWidth="1"/>
    <col min="1284" max="1284" width="6.7109375" style="9" customWidth="1"/>
    <col min="1285" max="1285" width="18.5703125" style="9" customWidth="1"/>
    <col min="1286" max="1286" width="9.7109375" style="9" customWidth="1"/>
    <col min="1287" max="1287" width="8.7109375" style="9" customWidth="1"/>
    <col min="1288" max="1288" width="15.28515625" style="9" customWidth="1"/>
    <col min="1289" max="1289" width="13.7109375" style="9" customWidth="1"/>
    <col min="1290" max="1290" width="14.5703125" style="9" customWidth="1"/>
    <col min="1291" max="1291" width="14" style="9" customWidth="1"/>
    <col min="1292" max="1292" width="14.42578125" style="9" customWidth="1"/>
    <col min="1293" max="1294" width="15" style="9" customWidth="1"/>
    <col min="1295" max="1295" width="14.42578125" style="9" customWidth="1"/>
    <col min="1296" max="1296" width="13.85546875" style="9" customWidth="1"/>
    <col min="1297" max="1297" width="15.28515625" style="9" customWidth="1"/>
    <col min="1298" max="1298" width="14.5703125" style="9" customWidth="1"/>
    <col min="1299" max="1299" width="14.28515625" style="9" customWidth="1"/>
    <col min="1300" max="1300" width="17.28515625" style="9" customWidth="1"/>
    <col min="1301" max="1301" width="15.7109375" style="9" customWidth="1"/>
    <col min="1302" max="1302" width="12.7109375" style="9" customWidth="1"/>
    <col min="1303" max="1303" width="14" style="9" customWidth="1"/>
    <col min="1304" max="1304" width="14.42578125" style="9" customWidth="1"/>
    <col min="1305" max="1305" width="15.140625" style="9" customWidth="1"/>
    <col min="1306" max="1306" width="14.28515625" style="9" customWidth="1"/>
    <col min="1307" max="1307" width="14" style="9" customWidth="1"/>
    <col min="1308" max="1308" width="13.7109375" style="9" customWidth="1"/>
    <col min="1309" max="1309" width="10.140625" style="9" customWidth="1"/>
    <col min="1310" max="1535" width="8.85546875" style="9"/>
    <col min="1536" max="1536" width="2.28515625" style="9" customWidth="1"/>
    <col min="1537" max="1537" width="36.140625" style="9" customWidth="1"/>
    <col min="1538" max="1538" width="22.28515625" style="9" customWidth="1"/>
    <col min="1539" max="1539" width="11.28515625" style="9" customWidth="1"/>
    <col min="1540" max="1540" width="6.7109375" style="9" customWidth="1"/>
    <col min="1541" max="1541" width="18.5703125" style="9" customWidth="1"/>
    <col min="1542" max="1542" width="9.7109375" style="9" customWidth="1"/>
    <col min="1543" max="1543" width="8.7109375" style="9" customWidth="1"/>
    <col min="1544" max="1544" width="15.28515625" style="9" customWidth="1"/>
    <col min="1545" max="1545" width="13.7109375" style="9" customWidth="1"/>
    <col min="1546" max="1546" width="14.5703125" style="9" customWidth="1"/>
    <col min="1547" max="1547" width="14" style="9" customWidth="1"/>
    <col min="1548" max="1548" width="14.42578125" style="9" customWidth="1"/>
    <col min="1549" max="1550" width="15" style="9" customWidth="1"/>
    <col min="1551" max="1551" width="14.42578125" style="9" customWidth="1"/>
    <col min="1552" max="1552" width="13.85546875" style="9" customWidth="1"/>
    <col min="1553" max="1553" width="15.28515625" style="9" customWidth="1"/>
    <col min="1554" max="1554" width="14.5703125" style="9" customWidth="1"/>
    <col min="1555" max="1555" width="14.28515625" style="9" customWidth="1"/>
    <col min="1556" max="1556" width="17.28515625" style="9" customWidth="1"/>
    <col min="1557" max="1557" width="15.7109375" style="9" customWidth="1"/>
    <col min="1558" max="1558" width="12.7109375" style="9" customWidth="1"/>
    <col min="1559" max="1559" width="14" style="9" customWidth="1"/>
    <col min="1560" max="1560" width="14.42578125" style="9" customWidth="1"/>
    <col min="1561" max="1561" width="15.140625" style="9" customWidth="1"/>
    <col min="1562" max="1562" width="14.28515625" style="9" customWidth="1"/>
    <col min="1563" max="1563" width="14" style="9" customWidth="1"/>
    <col min="1564" max="1564" width="13.7109375" style="9" customWidth="1"/>
    <col min="1565" max="1565" width="10.140625" style="9" customWidth="1"/>
    <col min="1566" max="1791" width="8.85546875" style="9"/>
    <col min="1792" max="1792" width="2.28515625" style="9" customWidth="1"/>
    <col min="1793" max="1793" width="36.140625" style="9" customWidth="1"/>
    <col min="1794" max="1794" width="22.28515625" style="9" customWidth="1"/>
    <col min="1795" max="1795" width="11.28515625" style="9" customWidth="1"/>
    <col min="1796" max="1796" width="6.7109375" style="9" customWidth="1"/>
    <col min="1797" max="1797" width="18.5703125" style="9" customWidth="1"/>
    <col min="1798" max="1798" width="9.7109375" style="9" customWidth="1"/>
    <col min="1799" max="1799" width="8.7109375" style="9" customWidth="1"/>
    <col min="1800" max="1800" width="15.28515625" style="9" customWidth="1"/>
    <col min="1801" max="1801" width="13.7109375" style="9" customWidth="1"/>
    <col min="1802" max="1802" width="14.5703125" style="9" customWidth="1"/>
    <col min="1803" max="1803" width="14" style="9" customWidth="1"/>
    <col min="1804" max="1804" width="14.42578125" style="9" customWidth="1"/>
    <col min="1805" max="1806" width="15" style="9" customWidth="1"/>
    <col min="1807" max="1807" width="14.42578125" style="9" customWidth="1"/>
    <col min="1808" max="1808" width="13.85546875" style="9" customWidth="1"/>
    <col min="1809" max="1809" width="15.28515625" style="9" customWidth="1"/>
    <col min="1810" max="1810" width="14.5703125" style="9" customWidth="1"/>
    <col min="1811" max="1811" width="14.28515625" style="9" customWidth="1"/>
    <col min="1812" max="1812" width="17.28515625" style="9" customWidth="1"/>
    <col min="1813" max="1813" width="15.7109375" style="9" customWidth="1"/>
    <col min="1814" max="1814" width="12.7109375" style="9" customWidth="1"/>
    <col min="1815" max="1815" width="14" style="9" customWidth="1"/>
    <col min="1816" max="1816" width="14.42578125" style="9" customWidth="1"/>
    <col min="1817" max="1817" width="15.140625" style="9" customWidth="1"/>
    <col min="1818" max="1818" width="14.28515625" style="9" customWidth="1"/>
    <col min="1819" max="1819" width="14" style="9" customWidth="1"/>
    <col min="1820" max="1820" width="13.7109375" style="9" customWidth="1"/>
    <col min="1821" max="1821" width="10.140625" style="9" customWidth="1"/>
    <col min="1822" max="2047" width="8.85546875" style="9"/>
    <col min="2048" max="2048" width="2.28515625" style="9" customWidth="1"/>
    <col min="2049" max="2049" width="36.140625" style="9" customWidth="1"/>
    <col min="2050" max="2050" width="22.28515625" style="9" customWidth="1"/>
    <col min="2051" max="2051" width="11.28515625" style="9" customWidth="1"/>
    <col min="2052" max="2052" width="6.7109375" style="9" customWidth="1"/>
    <col min="2053" max="2053" width="18.5703125" style="9" customWidth="1"/>
    <col min="2054" max="2054" width="9.7109375" style="9" customWidth="1"/>
    <col min="2055" max="2055" width="8.7109375" style="9" customWidth="1"/>
    <col min="2056" max="2056" width="15.28515625" style="9" customWidth="1"/>
    <col min="2057" max="2057" width="13.7109375" style="9" customWidth="1"/>
    <col min="2058" max="2058" width="14.5703125" style="9" customWidth="1"/>
    <col min="2059" max="2059" width="14" style="9" customWidth="1"/>
    <col min="2060" max="2060" width="14.42578125" style="9" customWidth="1"/>
    <col min="2061" max="2062" width="15" style="9" customWidth="1"/>
    <col min="2063" max="2063" width="14.42578125" style="9" customWidth="1"/>
    <col min="2064" max="2064" width="13.85546875" style="9" customWidth="1"/>
    <col min="2065" max="2065" width="15.28515625" style="9" customWidth="1"/>
    <col min="2066" max="2066" width="14.5703125" style="9" customWidth="1"/>
    <col min="2067" max="2067" width="14.28515625" style="9" customWidth="1"/>
    <col min="2068" max="2068" width="17.28515625" style="9" customWidth="1"/>
    <col min="2069" max="2069" width="15.7109375" style="9" customWidth="1"/>
    <col min="2070" max="2070" width="12.7109375" style="9" customWidth="1"/>
    <col min="2071" max="2071" width="14" style="9" customWidth="1"/>
    <col min="2072" max="2072" width="14.42578125" style="9" customWidth="1"/>
    <col min="2073" max="2073" width="15.140625" style="9" customWidth="1"/>
    <col min="2074" max="2074" width="14.28515625" style="9" customWidth="1"/>
    <col min="2075" max="2075" width="14" style="9" customWidth="1"/>
    <col min="2076" max="2076" width="13.7109375" style="9" customWidth="1"/>
    <col min="2077" max="2077" width="10.140625" style="9" customWidth="1"/>
    <col min="2078" max="2303" width="8.85546875" style="9"/>
    <col min="2304" max="2304" width="2.28515625" style="9" customWidth="1"/>
    <col min="2305" max="2305" width="36.140625" style="9" customWidth="1"/>
    <col min="2306" max="2306" width="22.28515625" style="9" customWidth="1"/>
    <col min="2307" max="2307" width="11.28515625" style="9" customWidth="1"/>
    <col min="2308" max="2308" width="6.7109375" style="9" customWidth="1"/>
    <col min="2309" max="2309" width="18.5703125" style="9" customWidth="1"/>
    <col min="2310" max="2310" width="9.7109375" style="9" customWidth="1"/>
    <col min="2311" max="2311" width="8.7109375" style="9" customWidth="1"/>
    <col min="2312" max="2312" width="15.28515625" style="9" customWidth="1"/>
    <col min="2313" max="2313" width="13.7109375" style="9" customWidth="1"/>
    <col min="2314" max="2314" width="14.5703125" style="9" customWidth="1"/>
    <col min="2315" max="2315" width="14" style="9" customWidth="1"/>
    <col min="2316" max="2316" width="14.42578125" style="9" customWidth="1"/>
    <col min="2317" max="2318" width="15" style="9" customWidth="1"/>
    <col min="2319" max="2319" width="14.42578125" style="9" customWidth="1"/>
    <col min="2320" max="2320" width="13.85546875" style="9" customWidth="1"/>
    <col min="2321" max="2321" width="15.28515625" style="9" customWidth="1"/>
    <col min="2322" max="2322" width="14.5703125" style="9" customWidth="1"/>
    <col min="2323" max="2323" width="14.28515625" style="9" customWidth="1"/>
    <col min="2324" max="2324" width="17.28515625" style="9" customWidth="1"/>
    <col min="2325" max="2325" width="15.7109375" style="9" customWidth="1"/>
    <col min="2326" max="2326" width="12.7109375" style="9" customWidth="1"/>
    <col min="2327" max="2327" width="14" style="9" customWidth="1"/>
    <col min="2328" max="2328" width="14.42578125" style="9" customWidth="1"/>
    <col min="2329" max="2329" width="15.140625" style="9" customWidth="1"/>
    <col min="2330" max="2330" width="14.28515625" style="9" customWidth="1"/>
    <col min="2331" max="2331" width="14" style="9" customWidth="1"/>
    <col min="2332" max="2332" width="13.7109375" style="9" customWidth="1"/>
    <col min="2333" max="2333" width="10.140625" style="9" customWidth="1"/>
    <col min="2334" max="2559" width="8.85546875" style="9"/>
    <col min="2560" max="2560" width="2.28515625" style="9" customWidth="1"/>
    <col min="2561" max="2561" width="36.140625" style="9" customWidth="1"/>
    <col min="2562" max="2562" width="22.28515625" style="9" customWidth="1"/>
    <col min="2563" max="2563" width="11.28515625" style="9" customWidth="1"/>
    <col min="2564" max="2564" width="6.7109375" style="9" customWidth="1"/>
    <col min="2565" max="2565" width="18.5703125" style="9" customWidth="1"/>
    <col min="2566" max="2566" width="9.7109375" style="9" customWidth="1"/>
    <col min="2567" max="2567" width="8.7109375" style="9" customWidth="1"/>
    <col min="2568" max="2568" width="15.28515625" style="9" customWidth="1"/>
    <col min="2569" max="2569" width="13.7109375" style="9" customWidth="1"/>
    <col min="2570" max="2570" width="14.5703125" style="9" customWidth="1"/>
    <col min="2571" max="2571" width="14" style="9" customWidth="1"/>
    <col min="2572" max="2572" width="14.42578125" style="9" customWidth="1"/>
    <col min="2573" max="2574" width="15" style="9" customWidth="1"/>
    <col min="2575" max="2575" width="14.42578125" style="9" customWidth="1"/>
    <col min="2576" max="2576" width="13.85546875" style="9" customWidth="1"/>
    <col min="2577" max="2577" width="15.28515625" style="9" customWidth="1"/>
    <col min="2578" max="2578" width="14.5703125" style="9" customWidth="1"/>
    <col min="2579" max="2579" width="14.28515625" style="9" customWidth="1"/>
    <col min="2580" max="2580" width="17.28515625" style="9" customWidth="1"/>
    <col min="2581" max="2581" width="15.7109375" style="9" customWidth="1"/>
    <col min="2582" max="2582" width="12.7109375" style="9" customWidth="1"/>
    <col min="2583" max="2583" width="14" style="9" customWidth="1"/>
    <col min="2584" max="2584" width="14.42578125" style="9" customWidth="1"/>
    <col min="2585" max="2585" width="15.140625" style="9" customWidth="1"/>
    <col min="2586" max="2586" width="14.28515625" style="9" customWidth="1"/>
    <col min="2587" max="2587" width="14" style="9" customWidth="1"/>
    <col min="2588" max="2588" width="13.7109375" style="9" customWidth="1"/>
    <col min="2589" max="2589" width="10.140625" style="9" customWidth="1"/>
    <col min="2590" max="2815" width="8.85546875" style="9"/>
    <col min="2816" max="2816" width="2.28515625" style="9" customWidth="1"/>
    <col min="2817" max="2817" width="36.140625" style="9" customWidth="1"/>
    <col min="2818" max="2818" width="22.28515625" style="9" customWidth="1"/>
    <col min="2819" max="2819" width="11.28515625" style="9" customWidth="1"/>
    <col min="2820" max="2820" width="6.7109375" style="9" customWidth="1"/>
    <col min="2821" max="2821" width="18.5703125" style="9" customWidth="1"/>
    <col min="2822" max="2822" width="9.7109375" style="9" customWidth="1"/>
    <col min="2823" max="2823" width="8.7109375" style="9" customWidth="1"/>
    <col min="2824" max="2824" width="15.28515625" style="9" customWidth="1"/>
    <col min="2825" max="2825" width="13.7109375" style="9" customWidth="1"/>
    <col min="2826" max="2826" width="14.5703125" style="9" customWidth="1"/>
    <col min="2827" max="2827" width="14" style="9" customWidth="1"/>
    <col min="2828" max="2828" width="14.42578125" style="9" customWidth="1"/>
    <col min="2829" max="2830" width="15" style="9" customWidth="1"/>
    <col min="2831" max="2831" width="14.42578125" style="9" customWidth="1"/>
    <col min="2832" max="2832" width="13.85546875" style="9" customWidth="1"/>
    <col min="2833" max="2833" width="15.28515625" style="9" customWidth="1"/>
    <col min="2834" max="2834" width="14.5703125" style="9" customWidth="1"/>
    <col min="2835" max="2835" width="14.28515625" style="9" customWidth="1"/>
    <col min="2836" max="2836" width="17.28515625" style="9" customWidth="1"/>
    <col min="2837" max="2837" width="15.7109375" style="9" customWidth="1"/>
    <col min="2838" max="2838" width="12.7109375" style="9" customWidth="1"/>
    <col min="2839" max="2839" width="14" style="9" customWidth="1"/>
    <col min="2840" max="2840" width="14.42578125" style="9" customWidth="1"/>
    <col min="2841" max="2841" width="15.140625" style="9" customWidth="1"/>
    <col min="2842" max="2842" width="14.28515625" style="9" customWidth="1"/>
    <col min="2843" max="2843" width="14" style="9" customWidth="1"/>
    <col min="2844" max="2844" width="13.7109375" style="9" customWidth="1"/>
    <col min="2845" max="2845" width="10.140625" style="9" customWidth="1"/>
    <col min="2846" max="3071" width="8.85546875" style="9"/>
    <col min="3072" max="3072" width="2.28515625" style="9" customWidth="1"/>
    <col min="3073" max="3073" width="36.140625" style="9" customWidth="1"/>
    <col min="3074" max="3074" width="22.28515625" style="9" customWidth="1"/>
    <col min="3075" max="3075" width="11.28515625" style="9" customWidth="1"/>
    <col min="3076" max="3076" width="6.7109375" style="9" customWidth="1"/>
    <col min="3077" max="3077" width="18.5703125" style="9" customWidth="1"/>
    <col min="3078" max="3078" width="9.7109375" style="9" customWidth="1"/>
    <col min="3079" max="3079" width="8.7109375" style="9" customWidth="1"/>
    <col min="3080" max="3080" width="15.28515625" style="9" customWidth="1"/>
    <col min="3081" max="3081" width="13.7109375" style="9" customWidth="1"/>
    <col min="3082" max="3082" width="14.5703125" style="9" customWidth="1"/>
    <col min="3083" max="3083" width="14" style="9" customWidth="1"/>
    <col min="3084" max="3084" width="14.42578125" style="9" customWidth="1"/>
    <col min="3085" max="3086" width="15" style="9" customWidth="1"/>
    <col min="3087" max="3087" width="14.42578125" style="9" customWidth="1"/>
    <col min="3088" max="3088" width="13.85546875" style="9" customWidth="1"/>
    <col min="3089" max="3089" width="15.28515625" style="9" customWidth="1"/>
    <col min="3090" max="3090" width="14.5703125" style="9" customWidth="1"/>
    <col min="3091" max="3091" width="14.28515625" style="9" customWidth="1"/>
    <col min="3092" max="3092" width="17.28515625" style="9" customWidth="1"/>
    <col min="3093" max="3093" width="15.7109375" style="9" customWidth="1"/>
    <col min="3094" max="3094" width="12.7109375" style="9" customWidth="1"/>
    <col min="3095" max="3095" width="14" style="9" customWidth="1"/>
    <col min="3096" max="3096" width="14.42578125" style="9" customWidth="1"/>
    <col min="3097" max="3097" width="15.140625" style="9" customWidth="1"/>
    <col min="3098" max="3098" width="14.28515625" style="9" customWidth="1"/>
    <col min="3099" max="3099" width="14" style="9" customWidth="1"/>
    <col min="3100" max="3100" width="13.7109375" style="9" customWidth="1"/>
    <col min="3101" max="3101" width="10.140625" style="9" customWidth="1"/>
    <col min="3102" max="3327" width="8.85546875" style="9"/>
    <col min="3328" max="3328" width="2.28515625" style="9" customWidth="1"/>
    <col min="3329" max="3329" width="36.140625" style="9" customWidth="1"/>
    <col min="3330" max="3330" width="22.28515625" style="9" customWidth="1"/>
    <col min="3331" max="3331" width="11.28515625" style="9" customWidth="1"/>
    <col min="3332" max="3332" width="6.7109375" style="9" customWidth="1"/>
    <col min="3333" max="3333" width="18.5703125" style="9" customWidth="1"/>
    <col min="3334" max="3334" width="9.7109375" style="9" customWidth="1"/>
    <col min="3335" max="3335" width="8.7109375" style="9" customWidth="1"/>
    <col min="3336" max="3336" width="15.28515625" style="9" customWidth="1"/>
    <col min="3337" max="3337" width="13.7109375" style="9" customWidth="1"/>
    <col min="3338" max="3338" width="14.5703125" style="9" customWidth="1"/>
    <col min="3339" max="3339" width="14" style="9" customWidth="1"/>
    <col min="3340" max="3340" width="14.42578125" style="9" customWidth="1"/>
    <col min="3341" max="3342" width="15" style="9" customWidth="1"/>
    <col min="3343" max="3343" width="14.42578125" style="9" customWidth="1"/>
    <col min="3344" max="3344" width="13.85546875" style="9" customWidth="1"/>
    <col min="3345" max="3345" width="15.28515625" style="9" customWidth="1"/>
    <col min="3346" max="3346" width="14.5703125" style="9" customWidth="1"/>
    <col min="3347" max="3347" width="14.28515625" style="9" customWidth="1"/>
    <col min="3348" max="3348" width="17.28515625" style="9" customWidth="1"/>
    <col min="3349" max="3349" width="15.7109375" style="9" customWidth="1"/>
    <col min="3350" max="3350" width="12.7109375" style="9" customWidth="1"/>
    <col min="3351" max="3351" width="14" style="9" customWidth="1"/>
    <col min="3352" max="3352" width="14.42578125" style="9" customWidth="1"/>
    <col min="3353" max="3353" width="15.140625" style="9" customWidth="1"/>
    <col min="3354" max="3354" width="14.28515625" style="9" customWidth="1"/>
    <col min="3355" max="3355" width="14" style="9" customWidth="1"/>
    <col min="3356" max="3356" width="13.7109375" style="9" customWidth="1"/>
    <col min="3357" max="3357" width="10.140625" style="9" customWidth="1"/>
    <col min="3358" max="3583" width="8.85546875" style="9"/>
    <col min="3584" max="3584" width="2.28515625" style="9" customWidth="1"/>
    <col min="3585" max="3585" width="36.140625" style="9" customWidth="1"/>
    <col min="3586" max="3586" width="22.28515625" style="9" customWidth="1"/>
    <col min="3587" max="3587" width="11.28515625" style="9" customWidth="1"/>
    <col min="3588" max="3588" width="6.7109375" style="9" customWidth="1"/>
    <col min="3589" max="3589" width="18.5703125" style="9" customWidth="1"/>
    <col min="3590" max="3590" width="9.7109375" style="9" customWidth="1"/>
    <col min="3591" max="3591" width="8.7109375" style="9" customWidth="1"/>
    <col min="3592" max="3592" width="15.28515625" style="9" customWidth="1"/>
    <col min="3593" max="3593" width="13.7109375" style="9" customWidth="1"/>
    <col min="3594" max="3594" width="14.5703125" style="9" customWidth="1"/>
    <col min="3595" max="3595" width="14" style="9" customWidth="1"/>
    <col min="3596" max="3596" width="14.42578125" style="9" customWidth="1"/>
    <col min="3597" max="3598" width="15" style="9" customWidth="1"/>
    <col min="3599" max="3599" width="14.42578125" style="9" customWidth="1"/>
    <col min="3600" max="3600" width="13.85546875" style="9" customWidth="1"/>
    <col min="3601" max="3601" width="15.28515625" style="9" customWidth="1"/>
    <col min="3602" max="3602" width="14.5703125" style="9" customWidth="1"/>
    <col min="3603" max="3603" width="14.28515625" style="9" customWidth="1"/>
    <col min="3604" max="3604" width="17.28515625" style="9" customWidth="1"/>
    <col min="3605" max="3605" width="15.7109375" style="9" customWidth="1"/>
    <col min="3606" max="3606" width="12.7109375" style="9" customWidth="1"/>
    <col min="3607" max="3607" width="14" style="9" customWidth="1"/>
    <col min="3608" max="3608" width="14.42578125" style="9" customWidth="1"/>
    <col min="3609" max="3609" width="15.140625" style="9" customWidth="1"/>
    <col min="3610" max="3610" width="14.28515625" style="9" customWidth="1"/>
    <col min="3611" max="3611" width="14" style="9" customWidth="1"/>
    <col min="3612" max="3612" width="13.7109375" style="9" customWidth="1"/>
    <col min="3613" max="3613" width="10.140625" style="9" customWidth="1"/>
    <col min="3614" max="3839" width="8.85546875" style="9"/>
    <col min="3840" max="3840" width="2.28515625" style="9" customWidth="1"/>
    <col min="3841" max="3841" width="36.140625" style="9" customWidth="1"/>
    <col min="3842" max="3842" width="22.28515625" style="9" customWidth="1"/>
    <col min="3843" max="3843" width="11.28515625" style="9" customWidth="1"/>
    <col min="3844" max="3844" width="6.7109375" style="9" customWidth="1"/>
    <col min="3845" max="3845" width="18.5703125" style="9" customWidth="1"/>
    <col min="3846" max="3846" width="9.7109375" style="9" customWidth="1"/>
    <col min="3847" max="3847" width="8.7109375" style="9" customWidth="1"/>
    <col min="3848" max="3848" width="15.28515625" style="9" customWidth="1"/>
    <col min="3849" max="3849" width="13.7109375" style="9" customWidth="1"/>
    <col min="3850" max="3850" width="14.5703125" style="9" customWidth="1"/>
    <col min="3851" max="3851" width="14" style="9" customWidth="1"/>
    <col min="3852" max="3852" width="14.42578125" style="9" customWidth="1"/>
    <col min="3853" max="3854" width="15" style="9" customWidth="1"/>
    <col min="3855" max="3855" width="14.42578125" style="9" customWidth="1"/>
    <col min="3856" max="3856" width="13.85546875" style="9" customWidth="1"/>
    <col min="3857" max="3857" width="15.28515625" style="9" customWidth="1"/>
    <col min="3858" max="3858" width="14.5703125" style="9" customWidth="1"/>
    <col min="3859" max="3859" width="14.28515625" style="9" customWidth="1"/>
    <col min="3860" max="3860" width="17.28515625" style="9" customWidth="1"/>
    <col min="3861" max="3861" width="15.7109375" style="9" customWidth="1"/>
    <col min="3862" max="3862" width="12.7109375" style="9" customWidth="1"/>
    <col min="3863" max="3863" width="14" style="9" customWidth="1"/>
    <col min="3864" max="3864" width="14.42578125" style="9" customWidth="1"/>
    <col min="3865" max="3865" width="15.140625" style="9" customWidth="1"/>
    <col min="3866" max="3866" width="14.28515625" style="9" customWidth="1"/>
    <col min="3867" max="3867" width="14" style="9" customWidth="1"/>
    <col min="3868" max="3868" width="13.7109375" style="9" customWidth="1"/>
    <col min="3869" max="3869" width="10.140625" style="9" customWidth="1"/>
    <col min="3870" max="4095" width="8.85546875" style="9"/>
    <col min="4096" max="4096" width="2.28515625" style="9" customWidth="1"/>
    <col min="4097" max="4097" width="36.140625" style="9" customWidth="1"/>
    <col min="4098" max="4098" width="22.28515625" style="9" customWidth="1"/>
    <col min="4099" max="4099" width="11.28515625" style="9" customWidth="1"/>
    <col min="4100" max="4100" width="6.7109375" style="9" customWidth="1"/>
    <col min="4101" max="4101" width="18.5703125" style="9" customWidth="1"/>
    <col min="4102" max="4102" width="9.7109375" style="9" customWidth="1"/>
    <col min="4103" max="4103" width="8.7109375" style="9" customWidth="1"/>
    <col min="4104" max="4104" width="15.28515625" style="9" customWidth="1"/>
    <col min="4105" max="4105" width="13.7109375" style="9" customWidth="1"/>
    <col min="4106" max="4106" width="14.5703125" style="9" customWidth="1"/>
    <col min="4107" max="4107" width="14" style="9" customWidth="1"/>
    <col min="4108" max="4108" width="14.42578125" style="9" customWidth="1"/>
    <col min="4109" max="4110" width="15" style="9" customWidth="1"/>
    <col min="4111" max="4111" width="14.42578125" style="9" customWidth="1"/>
    <col min="4112" max="4112" width="13.85546875" style="9" customWidth="1"/>
    <col min="4113" max="4113" width="15.28515625" style="9" customWidth="1"/>
    <col min="4114" max="4114" width="14.5703125" style="9" customWidth="1"/>
    <col min="4115" max="4115" width="14.28515625" style="9" customWidth="1"/>
    <col min="4116" max="4116" width="17.28515625" style="9" customWidth="1"/>
    <col min="4117" max="4117" width="15.7109375" style="9" customWidth="1"/>
    <col min="4118" max="4118" width="12.7109375" style="9" customWidth="1"/>
    <col min="4119" max="4119" width="14" style="9" customWidth="1"/>
    <col min="4120" max="4120" width="14.42578125" style="9" customWidth="1"/>
    <col min="4121" max="4121" width="15.140625" style="9" customWidth="1"/>
    <col min="4122" max="4122" width="14.28515625" style="9" customWidth="1"/>
    <col min="4123" max="4123" width="14" style="9" customWidth="1"/>
    <col min="4124" max="4124" width="13.7109375" style="9" customWidth="1"/>
    <col min="4125" max="4125" width="10.140625" style="9" customWidth="1"/>
    <col min="4126" max="4351" width="8.85546875" style="9"/>
    <col min="4352" max="4352" width="2.28515625" style="9" customWidth="1"/>
    <col min="4353" max="4353" width="36.140625" style="9" customWidth="1"/>
    <col min="4354" max="4354" width="22.28515625" style="9" customWidth="1"/>
    <col min="4355" max="4355" width="11.28515625" style="9" customWidth="1"/>
    <col min="4356" max="4356" width="6.7109375" style="9" customWidth="1"/>
    <col min="4357" max="4357" width="18.5703125" style="9" customWidth="1"/>
    <col min="4358" max="4358" width="9.7109375" style="9" customWidth="1"/>
    <col min="4359" max="4359" width="8.7109375" style="9" customWidth="1"/>
    <col min="4360" max="4360" width="15.28515625" style="9" customWidth="1"/>
    <col min="4361" max="4361" width="13.7109375" style="9" customWidth="1"/>
    <col min="4362" max="4362" width="14.5703125" style="9" customWidth="1"/>
    <col min="4363" max="4363" width="14" style="9" customWidth="1"/>
    <col min="4364" max="4364" width="14.42578125" style="9" customWidth="1"/>
    <col min="4365" max="4366" width="15" style="9" customWidth="1"/>
    <col min="4367" max="4367" width="14.42578125" style="9" customWidth="1"/>
    <col min="4368" max="4368" width="13.85546875" style="9" customWidth="1"/>
    <col min="4369" max="4369" width="15.28515625" style="9" customWidth="1"/>
    <col min="4370" max="4370" width="14.5703125" style="9" customWidth="1"/>
    <col min="4371" max="4371" width="14.28515625" style="9" customWidth="1"/>
    <col min="4372" max="4372" width="17.28515625" style="9" customWidth="1"/>
    <col min="4373" max="4373" width="15.7109375" style="9" customWidth="1"/>
    <col min="4374" max="4374" width="12.7109375" style="9" customWidth="1"/>
    <col min="4375" max="4375" width="14" style="9" customWidth="1"/>
    <col min="4376" max="4376" width="14.42578125" style="9" customWidth="1"/>
    <col min="4377" max="4377" width="15.140625" style="9" customWidth="1"/>
    <col min="4378" max="4378" width="14.28515625" style="9" customWidth="1"/>
    <col min="4379" max="4379" width="14" style="9" customWidth="1"/>
    <col min="4380" max="4380" width="13.7109375" style="9" customWidth="1"/>
    <col min="4381" max="4381" width="10.140625" style="9" customWidth="1"/>
    <col min="4382" max="4607" width="8.85546875" style="9"/>
    <col min="4608" max="4608" width="2.28515625" style="9" customWidth="1"/>
    <col min="4609" max="4609" width="36.140625" style="9" customWidth="1"/>
    <col min="4610" max="4610" width="22.28515625" style="9" customWidth="1"/>
    <col min="4611" max="4611" width="11.28515625" style="9" customWidth="1"/>
    <col min="4612" max="4612" width="6.7109375" style="9" customWidth="1"/>
    <col min="4613" max="4613" width="18.5703125" style="9" customWidth="1"/>
    <col min="4614" max="4614" width="9.7109375" style="9" customWidth="1"/>
    <col min="4615" max="4615" width="8.7109375" style="9" customWidth="1"/>
    <col min="4616" max="4616" width="15.28515625" style="9" customWidth="1"/>
    <col min="4617" max="4617" width="13.7109375" style="9" customWidth="1"/>
    <col min="4618" max="4618" width="14.5703125" style="9" customWidth="1"/>
    <col min="4619" max="4619" width="14" style="9" customWidth="1"/>
    <col min="4620" max="4620" width="14.42578125" style="9" customWidth="1"/>
    <col min="4621" max="4622" width="15" style="9" customWidth="1"/>
    <col min="4623" max="4623" width="14.42578125" style="9" customWidth="1"/>
    <col min="4624" max="4624" width="13.85546875" style="9" customWidth="1"/>
    <col min="4625" max="4625" width="15.28515625" style="9" customWidth="1"/>
    <col min="4626" max="4626" width="14.5703125" style="9" customWidth="1"/>
    <col min="4627" max="4627" width="14.28515625" style="9" customWidth="1"/>
    <col min="4628" max="4628" width="17.28515625" style="9" customWidth="1"/>
    <col min="4629" max="4629" width="15.7109375" style="9" customWidth="1"/>
    <col min="4630" max="4630" width="12.7109375" style="9" customWidth="1"/>
    <col min="4631" max="4631" width="14" style="9" customWidth="1"/>
    <col min="4632" max="4632" width="14.42578125" style="9" customWidth="1"/>
    <col min="4633" max="4633" width="15.140625" style="9" customWidth="1"/>
    <col min="4634" max="4634" width="14.28515625" style="9" customWidth="1"/>
    <col min="4635" max="4635" width="14" style="9" customWidth="1"/>
    <col min="4636" max="4636" width="13.7109375" style="9" customWidth="1"/>
    <col min="4637" max="4637" width="10.140625" style="9" customWidth="1"/>
    <col min="4638" max="4863" width="8.85546875" style="9"/>
    <col min="4864" max="4864" width="2.28515625" style="9" customWidth="1"/>
    <col min="4865" max="4865" width="36.140625" style="9" customWidth="1"/>
    <col min="4866" max="4866" width="22.28515625" style="9" customWidth="1"/>
    <col min="4867" max="4867" width="11.28515625" style="9" customWidth="1"/>
    <col min="4868" max="4868" width="6.7109375" style="9" customWidth="1"/>
    <col min="4869" max="4869" width="18.5703125" style="9" customWidth="1"/>
    <col min="4870" max="4870" width="9.7109375" style="9" customWidth="1"/>
    <col min="4871" max="4871" width="8.7109375" style="9" customWidth="1"/>
    <col min="4872" max="4872" width="15.28515625" style="9" customWidth="1"/>
    <col min="4873" max="4873" width="13.7109375" style="9" customWidth="1"/>
    <col min="4874" max="4874" width="14.5703125" style="9" customWidth="1"/>
    <col min="4875" max="4875" width="14" style="9" customWidth="1"/>
    <col min="4876" max="4876" width="14.42578125" style="9" customWidth="1"/>
    <col min="4877" max="4878" width="15" style="9" customWidth="1"/>
    <col min="4879" max="4879" width="14.42578125" style="9" customWidth="1"/>
    <col min="4880" max="4880" width="13.85546875" style="9" customWidth="1"/>
    <col min="4881" max="4881" width="15.28515625" style="9" customWidth="1"/>
    <col min="4882" max="4882" width="14.5703125" style="9" customWidth="1"/>
    <col min="4883" max="4883" width="14.28515625" style="9" customWidth="1"/>
    <col min="4884" max="4884" width="17.28515625" style="9" customWidth="1"/>
    <col min="4885" max="4885" width="15.7109375" style="9" customWidth="1"/>
    <col min="4886" max="4886" width="12.7109375" style="9" customWidth="1"/>
    <col min="4887" max="4887" width="14" style="9" customWidth="1"/>
    <col min="4888" max="4888" width="14.42578125" style="9" customWidth="1"/>
    <col min="4889" max="4889" width="15.140625" style="9" customWidth="1"/>
    <col min="4890" max="4890" width="14.28515625" style="9" customWidth="1"/>
    <col min="4891" max="4891" width="14" style="9" customWidth="1"/>
    <col min="4892" max="4892" width="13.7109375" style="9" customWidth="1"/>
    <col min="4893" max="4893" width="10.140625" style="9" customWidth="1"/>
    <col min="4894" max="5119" width="8.85546875" style="9"/>
    <col min="5120" max="5120" width="2.28515625" style="9" customWidth="1"/>
    <col min="5121" max="5121" width="36.140625" style="9" customWidth="1"/>
    <col min="5122" max="5122" width="22.28515625" style="9" customWidth="1"/>
    <col min="5123" max="5123" width="11.28515625" style="9" customWidth="1"/>
    <col min="5124" max="5124" width="6.7109375" style="9" customWidth="1"/>
    <col min="5125" max="5125" width="18.5703125" style="9" customWidth="1"/>
    <col min="5126" max="5126" width="9.7109375" style="9" customWidth="1"/>
    <col min="5127" max="5127" width="8.7109375" style="9" customWidth="1"/>
    <col min="5128" max="5128" width="15.28515625" style="9" customWidth="1"/>
    <col min="5129" max="5129" width="13.7109375" style="9" customWidth="1"/>
    <col min="5130" max="5130" width="14.5703125" style="9" customWidth="1"/>
    <col min="5131" max="5131" width="14" style="9" customWidth="1"/>
    <col min="5132" max="5132" width="14.42578125" style="9" customWidth="1"/>
    <col min="5133" max="5134" width="15" style="9" customWidth="1"/>
    <col min="5135" max="5135" width="14.42578125" style="9" customWidth="1"/>
    <col min="5136" max="5136" width="13.85546875" style="9" customWidth="1"/>
    <col min="5137" max="5137" width="15.28515625" style="9" customWidth="1"/>
    <col min="5138" max="5138" width="14.5703125" style="9" customWidth="1"/>
    <col min="5139" max="5139" width="14.28515625" style="9" customWidth="1"/>
    <col min="5140" max="5140" width="17.28515625" style="9" customWidth="1"/>
    <col min="5141" max="5141" width="15.7109375" style="9" customWidth="1"/>
    <col min="5142" max="5142" width="12.7109375" style="9" customWidth="1"/>
    <col min="5143" max="5143" width="14" style="9" customWidth="1"/>
    <col min="5144" max="5144" width="14.42578125" style="9" customWidth="1"/>
    <col min="5145" max="5145" width="15.140625" style="9" customWidth="1"/>
    <col min="5146" max="5146" width="14.28515625" style="9" customWidth="1"/>
    <col min="5147" max="5147" width="14" style="9" customWidth="1"/>
    <col min="5148" max="5148" width="13.7109375" style="9" customWidth="1"/>
    <col min="5149" max="5149" width="10.140625" style="9" customWidth="1"/>
    <col min="5150" max="5375" width="8.85546875" style="9"/>
    <col min="5376" max="5376" width="2.28515625" style="9" customWidth="1"/>
    <col min="5377" max="5377" width="36.140625" style="9" customWidth="1"/>
    <col min="5378" max="5378" width="22.28515625" style="9" customWidth="1"/>
    <col min="5379" max="5379" width="11.28515625" style="9" customWidth="1"/>
    <col min="5380" max="5380" width="6.7109375" style="9" customWidth="1"/>
    <col min="5381" max="5381" width="18.5703125" style="9" customWidth="1"/>
    <col min="5382" max="5382" width="9.7109375" style="9" customWidth="1"/>
    <col min="5383" max="5383" width="8.7109375" style="9" customWidth="1"/>
    <col min="5384" max="5384" width="15.28515625" style="9" customWidth="1"/>
    <col min="5385" max="5385" width="13.7109375" style="9" customWidth="1"/>
    <col min="5386" max="5386" width="14.5703125" style="9" customWidth="1"/>
    <col min="5387" max="5387" width="14" style="9" customWidth="1"/>
    <col min="5388" max="5388" width="14.42578125" style="9" customWidth="1"/>
    <col min="5389" max="5390" width="15" style="9" customWidth="1"/>
    <col min="5391" max="5391" width="14.42578125" style="9" customWidth="1"/>
    <col min="5392" max="5392" width="13.85546875" style="9" customWidth="1"/>
    <col min="5393" max="5393" width="15.28515625" style="9" customWidth="1"/>
    <col min="5394" max="5394" width="14.5703125" style="9" customWidth="1"/>
    <col min="5395" max="5395" width="14.28515625" style="9" customWidth="1"/>
    <col min="5396" max="5396" width="17.28515625" style="9" customWidth="1"/>
    <col min="5397" max="5397" width="15.7109375" style="9" customWidth="1"/>
    <col min="5398" max="5398" width="12.7109375" style="9" customWidth="1"/>
    <col min="5399" max="5399" width="14" style="9" customWidth="1"/>
    <col min="5400" max="5400" width="14.42578125" style="9" customWidth="1"/>
    <col min="5401" max="5401" width="15.140625" style="9" customWidth="1"/>
    <col min="5402" max="5402" width="14.28515625" style="9" customWidth="1"/>
    <col min="5403" max="5403" width="14" style="9" customWidth="1"/>
    <col min="5404" max="5404" width="13.7109375" style="9" customWidth="1"/>
    <col min="5405" max="5405" width="10.140625" style="9" customWidth="1"/>
    <col min="5406" max="5631" width="8.85546875" style="9"/>
    <col min="5632" max="5632" width="2.28515625" style="9" customWidth="1"/>
    <col min="5633" max="5633" width="36.140625" style="9" customWidth="1"/>
    <col min="5634" max="5634" width="22.28515625" style="9" customWidth="1"/>
    <col min="5635" max="5635" width="11.28515625" style="9" customWidth="1"/>
    <col min="5636" max="5636" width="6.7109375" style="9" customWidth="1"/>
    <col min="5637" max="5637" width="18.5703125" style="9" customWidth="1"/>
    <col min="5638" max="5638" width="9.7109375" style="9" customWidth="1"/>
    <col min="5639" max="5639" width="8.7109375" style="9" customWidth="1"/>
    <col min="5640" max="5640" width="15.28515625" style="9" customWidth="1"/>
    <col min="5641" max="5641" width="13.7109375" style="9" customWidth="1"/>
    <col min="5642" max="5642" width="14.5703125" style="9" customWidth="1"/>
    <col min="5643" max="5643" width="14" style="9" customWidth="1"/>
    <col min="5644" max="5644" width="14.42578125" style="9" customWidth="1"/>
    <col min="5645" max="5646" width="15" style="9" customWidth="1"/>
    <col min="5647" max="5647" width="14.42578125" style="9" customWidth="1"/>
    <col min="5648" max="5648" width="13.85546875" style="9" customWidth="1"/>
    <col min="5649" max="5649" width="15.28515625" style="9" customWidth="1"/>
    <col min="5650" max="5650" width="14.5703125" style="9" customWidth="1"/>
    <col min="5651" max="5651" width="14.28515625" style="9" customWidth="1"/>
    <col min="5652" max="5652" width="17.28515625" style="9" customWidth="1"/>
    <col min="5653" max="5653" width="15.7109375" style="9" customWidth="1"/>
    <col min="5654" max="5654" width="12.7109375" style="9" customWidth="1"/>
    <col min="5655" max="5655" width="14" style="9" customWidth="1"/>
    <col min="5656" max="5656" width="14.42578125" style="9" customWidth="1"/>
    <col min="5657" max="5657" width="15.140625" style="9" customWidth="1"/>
    <col min="5658" max="5658" width="14.28515625" style="9" customWidth="1"/>
    <col min="5659" max="5659" width="14" style="9" customWidth="1"/>
    <col min="5660" max="5660" width="13.7109375" style="9" customWidth="1"/>
    <col min="5661" max="5661" width="10.140625" style="9" customWidth="1"/>
    <col min="5662" max="5887" width="8.85546875" style="9"/>
    <col min="5888" max="5888" width="2.28515625" style="9" customWidth="1"/>
    <col min="5889" max="5889" width="36.140625" style="9" customWidth="1"/>
    <col min="5890" max="5890" width="22.28515625" style="9" customWidth="1"/>
    <col min="5891" max="5891" width="11.28515625" style="9" customWidth="1"/>
    <col min="5892" max="5892" width="6.7109375" style="9" customWidth="1"/>
    <col min="5893" max="5893" width="18.5703125" style="9" customWidth="1"/>
    <col min="5894" max="5894" width="9.7109375" style="9" customWidth="1"/>
    <col min="5895" max="5895" width="8.7109375" style="9" customWidth="1"/>
    <col min="5896" max="5896" width="15.28515625" style="9" customWidth="1"/>
    <col min="5897" max="5897" width="13.7109375" style="9" customWidth="1"/>
    <col min="5898" max="5898" width="14.5703125" style="9" customWidth="1"/>
    <col min="5899" max="5899" width="14" style="9" customWidth="1"/>
    <col min="5900" max="5900" width="14.42578125" style="9" customWidth="1"/>
    <col min="5901" max="5902" width="15" style="9" customWidth="1"/>
    <col min="5903" max="5903" width="14.42578125" style="9" customWidth="1"/>
    <col min="5904" max="5904" width="13.85546875" style="9" customWidth="1"/>
    <col min="5905" max="5905" width="15.28515625" style="9" customWidth="1"/>
    <col min="5906" max="5906" width="14.5703125" style="9" customWidth="1"/>
    <col min="5907" max="5907" width="14.28515625" style="9" customWidth="1"/>
    <col min="5908" max="5908" width="17.28515625" style="9" customWidth="1"/>
    <col min="5909" max="5909" width="15.7109375" style="9" customWidth="1"/>
    <col min="5910" max="5910" width="12.7109375" style="9" customWidth="1"/>
    <col min="5911" max="5911" width="14" style="9" customWidth="1"/>
    <col min="5912" max="5912" width="14.42578125" style="9" customWidth="1"/>
    <col min="5913" max="5913" width="15.140625" style="9" customWidth="1"/>
    <col min="5914" max="5914" width="14.28515625" style="9" customWidth="1"/>
    <col min="5915" max="5915" width="14" style="9" customWidth="1"/>
    <col min="5916" max="5916" width="13.7109375" style="9" customWidth="1"/>
    <col min="5917" max="5917" width="10.140625" style="9" customWidth="1"/>
    <col min="5918" max="6143" width="8.85546875" style="9"/>
    <col min="6144" max="6144" width="2.28515625" style="9" customWidth="1"/>
    <col min="6145" max="6145" width="36.140625" style="9" customWidth="1"/>
    <col min="6146" max="6146" width="22.28515625" style="9" customWidth="1"/>
    <col min="6147" max="6147" width="11.28515625" style="9" customWidth="1"/>
    <col min="6148" max="6148" width="6.7109375" style="9" customWidth="1"/>
    <col min="6149" max="6149" width="18.5703125" style="9" customWidth="1"/>
    <col min="6150" max="6150" width="9.7109375" style="9" customWidth="1"/>
    <col min="6151" max="6151" width="8.7109375" style="9" customWidth="1"/>
    <col min="6152" max="6152" width="15.28515625" style="9" customWidth="1"/>
    <col min="6153" max="6153" width="13.7109375" style="9" customWidth="1"/>
    <col min="6154" max="6154" width="14.5703125" style="9" customWidth="1"/>
    <col min="6155" max="6155" width="14" style="9" customWidth="1"/>
    <col min="6156" max="6156" width="14.42578125" style="9" customWidth="1"/>
    <col min="6157" max="6158" width="15" style="9" customWidth="1"/>
    <col min="6159" max="6159" width="14.42578125" style="9" customWidth="1"/>
    <col min="6160" max="6160" width="13.85546875" style="9" customWidth="1"/>
    <col min="6161" max="6161" width="15.28515625" style="9" customWidth="1"/>
    <col min="6162" max="6162" width="14.5703125" style="9" customWidth="1"/>
    <col min="6163" max="6163" width="14.28515625" style="9" customWidth="1"/>
    <col min="6164" max="6164" width="17.28515625" style="9" customWidth="1"/>
    <col min="6165" max="6165" width="15.7109375" style="9" customWidth="1"/>
    <col min="6166" max="6166" width="12.7109375" style="9" customWidth="1"/>
    <col min="6167" max="6167" width="14" style="9" customWidth="1"/>
    <col min="6168" max="6168" width="14.42578125" style="9" customWidth="1"/>
    <col min="6169" max="6169" width="15.140625" style="9" customWidth="1"/>
    <col min="6170" max="6170" width="14.28515625" style="9" customWidth="1"/>
    <col min="6171" max="6171" width="14" style="9" customWidth="1"/>
    <col min="6172" max="6172" width="13.7109375" style="9" customWidth="1"/>
    <col min="6173" max="6173" width="10.140625" style="9" customWidth="1"/>
    <col min="6174" max="6399" width="8.85546875" style="9"/>
    <col min="6400" max="6400" width="2.28515625" style="9" customWidth="1"/>
    <col min="6401" max="6401" width="36.140625" style="9" customWidth="1"/>
    <col min="6402" max="6402" width="22.28515625" style="9" customWidth="1"/>
    <col min="6403" max="6403" width="11.28515625" style="9" customWidth="1"/>
    <col min="6404" max="6404" width="6.7109375" style="9" customWidth="1"/>
    <col min="6405" max="6405" width="18.5703125" style="9" customWidth="1"/>
    <col min="6406" max="6406" width="9.7109375" style="9" customWidth="1"/>
    <col min="6407" max="6407" width="8.7109375" style="9" customWidth="1"/>
    <col min="6408" max="6408" width="15.28515625" style="9" customWidth="1"/>
    <col min="6409" max="6409" width="13.7109375" style="9" customWidth="1"/>
    <col min="6410" max="6410" width="14.5703125" style="9" customWidth="1"/>
    <col min="6411" max="6411" width="14" style="9" customWidth="1"/>
    <col min="6412" max="6412" width="14.42578125" style="9" customWidth="1"/>
    <col min="6413" max="6414" width="15" style="9" customWidth="1"/>
    <col min="6415" max="6415" width="14.42578125" style="9" customWidth="1"/>
    <col min="6416" max="6416" width="13.85546875" style="9" customWidth="1"/>
    <col min="6417" max="6417" width="15.28515625" style="9" customWidth="1"/>
    <col min="6418" max="6418" width="14.5703125" style="9" customWidth="1"/>
    <col min="6419" max="6419" width="14.28515625" style="9" customWidth="1"/>
    <col min="6420" max="6420" width="17.28515625" style="9" customWidth="1"/>
    <col min="6421" max="6421" width="15.7109375" style="9" customWidth="1"/>
    <col min="6422" max="6422" width="12.7109375" style="9" customWidth="1"/>
    <col min="6423" max="6423" width="14" style="9" customWidth="1"/>
    <col min="6424" max="6424" width="14.42578125" style="9" customWidth="1"/>
    <col min="6425" max="6425" width="15.140625" style="9" customWidth="1"/>
    <col min="6426" max="6426" width="14.28515625" style="9" customWidth="1"/>
    <col min="6427" max="6427" width="14" style="9" customWidth="1"/>
    <col min="6428" max="6428" width="13.7109375" style="9" customWidth="1"/>
    <col min="6429" max="6429" width="10.140625" style="9" customWidth="1"/>
    <col min="6430" max="6655" width="8.85546875" style="9"/>
    <col min="6656" max="6656" width="2.28515625" style="9" customWidth="1"/>
    <col min="6657" max="6657" width="36.140625" style="9" customWidth="1"/>
    <col min="6658" max="6658" width="22.28515625" style="9" customWidth="1"/>
    <col min="6659" max="6659" width="11.28515625" style="9" customWidth="1"/>
    <col min="6660" max="6660" width="6.7109375" style="9" customWidth="1"/>
    <col min="6661" max="6661" width="18.5703125" style="9" customWidth="1"/>
    <col min="6662" max="6662" width="9.7109375" style="9" customWidth="1"/>
    <col min="6663" max="6663" width="8.7109375" style="9" customWidth="1"/>
    <col min="6664" max="6664" width="15.28515625" style="9" customWidth="1"/>
    <col min="6665" max="6665" width="13.7109375" style="9" customWidth="1"/>
    <col min="6666" max="6666" width="14.5703125" style="9" customWidth="1"/>
    <col min="6667" max="6667" width="14" style="9" customWidth="1"/>
    <col min="6668" max="6668" width="14.42578125" style="9" customWidth="1"/>
    <col min="6669" max="6670" width="15" style="9" customWidth="1"/>
    <col min="6671" max="6671" width="14.42578125" style="9" customWidth="1"/>
    <col min="6672" max="6672" width="13.85546875" style="9" customWidth="1"/>
    <col min="6673" max="6673" width="15.28515625" style="9" customWidth="1"/>
    <col min="6674" max="6674" width="14.5703125" style="9" customWidth="1"/>
    <col min="6675" max="6675" width="14.28515625" style="9" customWidth="1"/>
    <col min="6676" max="6676" width="17.28515625" style="9" customWidth="1"/>
    <col min="6677" max="6677" width="15.7109375" style="9" customWidth="1"/>
    <col min="6678" max="6678" width="12.7109375" style="9" customWidth="1"/>
    <col min="6679" max="6679" width="14" style="9" customWidth="1"/>
    <col min="6680" max="6680" width="14.42578125" style="9" customWidth="1"/>
    <col min="6681" max="6681" width="15.140625" style="9" customWidth="1"/>
    <col min="6682" max="6682" width="14.28515625" style="9" customWidth="1"/>
    <col min="6683" max="6683" width="14" style="9" customWidth="1"/>
    <col min="6684" max="6684" width="13.7109375" style="9" customWidth="1"/>
    <col min="6685" max="6685" width="10.140625" style="9" customWidth="1"/>
    <col min="6686" max="6911" width="8.85546875" style="9"/>
    <col min="6912" max="6912" width="2.28515625" style="9" customWidth="1"/>
    <col min="6913" max="6913" width="36.140625" style="9" customWidth="1"/>
    <col min="6914" max="6914" width="22.28515625" style="9" customWidth="1"/>
    <col min="6915" max="6915" width="11.28515625" style="9" customWidth="1"/>
    <col min="6916" max="6916" width="6.7109375" style="9" customWidth="1"/>
    <col min="6917" max="6917" width="18.5703125" style="9" customWidth="1"/>
    <col min="6918" max="6918" width="9.7109375" style="9" customWidth="1"/>
    <col min="6919" max="6919" width="8.7109375" style="9" customWidth="1"/>
    <col min="6920" max="6920" width="15.28515625" style="9" customWidth="1"/>
    <col min="6921" max="6921" width="13.7109375" style="9" customWidth="1"/>
    <col min="6922" max="6922" width="14.5703125" style="9" customWidth="1"/>
    <col min="6923" max="6923" width="14" style="9" customWidth="1"/>
    <col min="6924" max="6924" width="14.42578125" style="9" customWidth="1"/>
    <col min="6925" max="6926" width="15" style="9" customWidth="1"/>
    <col min="6927" max="6927" width="14.42578125" style="9" customWidth="1"/>
    <col min="6928" max="6928" width="13.85546875" style="9" customWidth="1"/>
    <col min="6929" max="6929" width="15.28515625" style="9" customWidth="1"/>
    <col min="6930" max="6930" width="14.5703125" style="9" customWidth="1"/>
    <col min="6931" max="6931" width="14.28515625" style="9" customWidth="1"/>
    <col min="6932" max="6932" width="17.28515625" style="9" customWidth="1"/>
    <col min="6933" max="6933" width="15.7109375" style="9" customWidth="1"/>
    <col min="6934" max="6934" width="12.7109375" style="9" customWidth="1"/>
    <col min="6935" max="6935" width="14" style="9" customWidth="1"/>
    <col min="6936" max="6936" width="14.42578125" style="9" customWidth="1"/>
    <col min="6937" max="6937" width="15.140625" style="9" customWidth="1"/>
    <col min="6938" max="6938" width="14.28515625" style="9" customWidth="1"/>
    <col min="6939" max="6939" width="14" style="9" customWidth="1"/>
    <col min="6940" max="6940" width="13.7109375" style="9" customWidth="1"/>
    <col min="6941" max="6941" width="10.140625" style="9" customWidth="1"/>
    <col min="6942" max="7167" width="8.85546875" style="9"/>
    <col min="7168" max="7168" width="2.28515625" style="9" customWidth="1"/>
    <col min="7169" max="7169" width="36.140625" style="9" customWidth="1"/>
    <col min="7170" max="7170" width="22.28515625" style="9" customWidth="1"/>
    <col min="7171" max="7171" width="11.28515625" style="9" customWidth="1"/>
    <col min="7172" max="7172" width="6.7109375" style="9" customWidth="1"/>
    <col min="7173" max="7173" width="18.5703125" style="9" customWidth="1"/>
    <col min="7174" max="7174" width="9.7109375" style="9" customWidth="1"/>
    <col min="7175" max="7175" width="8.7109375" style="9" customWidth="1"/>
    <col min="7176" max="7176" width="15.28515625" style="9" customWidth="1"/>
    <col min="7177" max="7177" width="13.7109375" style="9" customWidth="1"/>
    <col min="7178" max="7178" width="14.5703125" style="9" customWidth="1"/>
    <col min="7179" max="7179" width="14" style="9" customWidth="1"/>
    <col min="7180" max="7180" width="14.42578125" style="9" customWidth="1"/>
    <col min="7181" max="7182" width="15" style="9" customWidth="1"/>
    <col min="7183" max="7183" width="14.42578125" style="9" customWidth="1"/>
    <col min="7184" max="7184" width="13.85546875" style="9" customWidth="1"/>
    <col min="7185" max="7185" width="15.28515625" style="9" customWidth="1"/>
    <col min="7186" max="7186" width="14.5703125" style="9" customWidth="1"/>
    <col min="7187" max="7187" width="14.28515625" style="9" customWidth="1"/>
    <col min="7188" max="7188" width="17.28515625" style="9" customWidth="1"/>
    <col min="7189" max="7189" width="15.7109375" style="9" customWidth="1"/>
    <col min="7190" max="7190" width="12.7109375" style="9" customWidth="1"/>
    <col min="7191" max="7191" width="14" style="9" customWidth="1"/>
    <col min="7192" max="7192" width="14.42578125" style="9" customWidth="1"/>
    <col min="7193" max="7193" width="15.140625" style="9" customWidth="1"/>
    <col min="7194" max="7194" width="14.28515625" style="9" customWidth="1"/>
    <col min="7195" max="7195" width="14" style="9" customWidth="1"/>
    <col min="7196" max="7196" width="13.7109375" style="9" customWidth="1"/>
    <col min="7197" max="7197" width="10.140625" style="9" customWidth="1"/>
    <col min="7198" max="7423" width="8.85546875" style="9"/>
    <col min="7424" max="7424" width="2.28515625" style="9" customWidth="1"/>
    <col min="7425" max="7425" width="36.140625" style="9" customWidth="1"/>
    <col min="7426" max="7426" width="22.28515625" style="9" customWidth="1"/>
    <col min="7427" max="7427" width="11.28515625" style="9" customWidth="1"/>
    <col min="7428" max="7428" width="6.7109375" style="9" customWidth="1"/>
    <col min="7429" max="7429" width="18.5703125" style="9" customWidth="1"/>
    <col min="7430" max="7430" width="9.7109375" style="9" customWidth="1"/>
    <col min="7431" max="7431" width="8.7109375" style="9" customWidth="1"/>
    <col min="7432" max="7432" width="15.28515625" style="9" customWidth="1"/>
    <col min="7433" max="7433" width="13.7109375" style="9" customWidth="1"/>
    <col min="7434" max="7434" width="14.5703125" style="9" customWidth="1"/>
    <col min="7435" max="7435" width="14" style="9" customWidth="1"/>
    <col min="7436" max="7436" width="14.42578125" style="9" customWidth="1"/>
    <col min="7437" max="7438" width="15" style="9" customWidth="1"/>
    <col min="7439" max="7439" width="14.42578125" style="9" customWidth="1"/>
    <col min="7440" max="7440" width="13.85546875" style="9" customWidth="1"/>
    <col min="7441" max="7441" width="15.28515625" style="9" customWidth="1"/>
    <col min="7442" max="7442" width="14.5703125" style="9" customWidth="1"/>
    <col min="7443" max="7443" width="14.28515625" style="9" customWidth="1"/>
    <col min="7444" max="7444" width="17.28515625" style="9" customWidth="1"/>
    <col min="7445" max="7445" width="15.7109375" style="9" customWidth="1"/>
    <col min="7446" max="7446" width="12.7109375" style="9" customWidth="1"/>
    <col min="7447" max="7447" width="14" style="9" customWidth="1"/>
    <col min="7448" max="7448" width="14.42578125" style="9" customWidth="1"/>
    <col min="7449" max="7449" width="15.140625" style="9" customWidth="1"/>
    <col min="7450" max="7450" width="14.28515625" style="9" customWidth="1"/>
    <col min="7451" max="7451" width="14" style="9" customWidth="1"/>
    <col min="7452" max="7452" width="13.7109375" style="9" customWidth="1"/>
    <col min="7453" max="7453" width="10.140625" style="9" customWidth="1"/>
    <col min="7454" max="7679" width="8.85546875" style="9"/>
    <col min="7680" max="7680" width="2.28515625" style="9" customWidth="1"/>
    <col min="7681" max="7681" width="36.140625" style="9" customWidth="1"/>
    <col min="7682" max="7682" width="22.28515625" style="9" customWidth="1"/>
    <col min="7683" max="7683" width="11.28515625" style="9" customWidth="1"/>
    <col min="7684" max="7684" width="6.7109375" style="9" customWidth="1"/>
    <col min="7685" max="7685" width="18.5703125" style="9" customWidth="1"/>
    <col min="7686" max="7686" width="9.7109375" style="9" customWidth="1"/>
    <col min="7687" max="7687" width="8.7109375" style="9" customWidth="1"/>
    <col min="7688" max="7688" width="15.28515625" style="9" customWidth="1"/>
    <col min="7689" max="7689" width="13.7109375" style="9" customWidth="1"/>
    <col min="7690" max="7690" width="14.5703125" style="9" customWidth="1"/>
    <col min="7691" max="7691" width="14" style="9" customWidth="1"/>
    <col min="7692" max="7692" width="14.42578125" style="9" customWidth="1"/>
    <col min="7693" max="7694" width="15" style="9" customWidth="1"/>
    <col min="7695" max="7695" width="14.42578125" style="9" customWidth="1"/>
    <col min="7696" max="7696" width="13.85546875" style="9" customWidth="1"/>
    <col min="7697" max="7697" width="15.28515625" style="9" customWidth="1"/>
    <col min="7698" max="7698" width="14.5703125" style="9" customWidth="1"/>
    <col min="7699" max="7699" width="14.28515625" style="9" customWidth="1"/>
    <col min="7700" max="7700" width="17.28515625" style="9" customWidth="1"/>
    <col min="7701" max="7701" width="15.7109375" style="9" customWidth="1"/>
    <col min="7702" max="7702" width="12.7109375" style="9" customWidth="1"/>
    <col min="7703" max="7703" width="14" style="9" customWidth="1"/>
    <col min="7704" max="7704" width="14.42578125" style="9" customWidth="1"/>
    <col min="7705" max="7705" width="15.140625" style="9" customWidth="1"/>
    <col min="7706" max="7706" width="14.28515625" style="9" customWidth="1"/>
    <col min="7707" max="7707" width="14" style="9" customWidth="1"/>
    <col min="7708" max="7708" width="13.7109375" style="9" customWidth="1"/>
    <col min="7709" max="7709" width="10.140625" style="9" customWidth="1"/>
    <col min="7710" max="7935" width="8.85546875" style="9"/>
    <col min="7936" max="7936" width="2.28515625" style="9" customWidth="1"/>
    <col min="7937" max="7937" width="36.140625" style="9" customWidth="1"/>
    <col min="7938" max="7938" width="22.28515625" style="9" customWidth="1"/>
    <col min="7939" max="7939" width="11.28515625" style="9" customWidth="1"/>
    <col min="7940" max="7940" width="6.7109375" style="9" customWidth="1"/>
    <col min="7941" max="7941" width="18.5703125" style="9" customWidth="1"/>
    <col min="7942" max="7942" width="9.7109375" style="9" customWidth="1"/>
    <col min="7943" max="7943" width="8.7109375" style="9" customWidth="1"/>
    <col min="7944" max="7944" width="15.28515625" style="9" customWidth="1"/>
    <col min="7945" max="7945" width="13.7109375" style="9" customWidth="1"/>
    <col min="7946" max="7946" width="14.5703125" style="9" customWidth="1"/>
    <col min="7947" max="7947" width="14" style="9" customWidth="1"/>
    <col min="7948" max="7948" width="14.42578125" style="9" customWidth="1"/>
    <col min="7949" max="7950" width="15" style="9" customWidth="1"/>
    <col min="7951" max="7951" width="14.42578125" style="9" customWidth="1"/>
    <col min="7952" max="7952" width="13.85546875" style="9" customWidth="1"/>
    <col min="7953" max="7953" width="15.28515625" style="9" customWidth="1"/>
    <col min="7954" max="7954" width="14.5703125" style="9" customWidth="1"/>
    <col min="7955" max="7955" width="14.28515625" style="9" customWidth="1"/>
    <col min="7956" max="7956" width="17.28515625" style="9" customWidth="1"/>
    <col min="7957" max="7957" width="15.7109375" style="9" customWidth="1"/>
    <col min="7958" max="7958" width="12.7109375" style="9" customWidth="1"/>
    <col min="7959" max="7959" width="14" style="9" customWidth="1"/>
    <col min="7960" max="7960" width="14.42578125" style="9" customWidth="1"/>
    <col min="7961" max="7961" width="15.140625" style="9" customWidth="1"/>
    <col min="7962" max="7962" width="14.28515625" style="9" customWidth="1"/>
    <col min="7963" max="7963" width="14" style="9" customWidth="1"/>
    <col min="7964" max="7964" width="13.7109375" style="9" customWidth="1"/>
    <col min="7965" max="7965" width="10.140625" style="9" customWidth="1"/>
    <col min="7966" max="8191" width="8.85546875" style="9"/>
    <col min="8192" max="8192" width="2.28515625" style="9" customWidth="1"/>
    <col min="8193" max="8193" width="36.140625" style="9" customWidth="1"/>
    <col min="8194" max="8194" width="22.28515625" style="9" customWidth="1"/>
    <col min="8195" max="8195" width="11.28515625" style="9" customWidth="1"/>
    <col min="8196" max="8196" width="6.7109375" style="9" customWidth="1"/>
    <col min="8197" max="8197" width="18.5703125" style="9" customWidth="1"/>
    <col min="8198" max="8198" width="9.7109375" style="9" customWidth="1"/>
    <col min="8199" max="8199" width="8.7109375" style="9" customWidth="1"/>
    <col min="8200" max="8200" width="15.28515625" style="9" customWidth="1"/>
    <col min="8201" max="8201" width="13.7109375" style="9" customWidth="1"/>
    <col min="8202" max="8202" width="14.5703125" style="9" customWidth="1"/>
    <col min="8203" max="8203" width="14" style="9" customWidth="1"/>
    <col min="8204" max="8204" width="14.42578125" style="9" customWidth="1"/>
    <col min="8205" max="8206" width="15" style="9" customWidth="1"/>
    <col min="8207" max="8207" width="14.42578125" style="9" customWidth="1"/>
    <col min="8208" max="8208" width="13.85546875" style="9" customWidth="1"/>
    <col min="8209" max="8209" width="15.28515625" style="9" customWidth="1"/>
    <col min="8210" max="8210" width="14.5703125" style="9" customWidth="1"/>
    <col min="8211" max="8211" width="14.28515625" style="9" customWidth="1"/>
    <col min="8212" max="8212" width="17.28515625" style="9" customWidth="1"/>
    <col min="8213" max="8213" width="15.7109375" style="9" customWidth="1"/>
    <col min="8214" max="8214" width="12.7109375" style="9" customWidth="1"/>
    <col min="8215" max="8215" width="14" style="9" customWidth="1"/>
    <col min="8216" max="8216" width="14.42578125" style="9" customWidth="1"/>
    <col min="8217" max="8217" width="15.140625" style="9" customWidth="1"/>
    <col min="8218" max="8218" width="14.28515625" style="9" customWidth="1"/>
    <col min="8219" max="8219" width="14" style="9" customWidth="1"/>
    <col min="8220" max="8220" width="13.7109375" style="9" customWidth="1"/>
    <col min="8221" max="8221" width="10.140625" style="9" customWidth="1"/>
    <col min="8222" max="8447" width="8.85546875" style="9"/>
    <col min="8448" max="8448" width="2.28515625" style="9" customWidth="1"/>
    <col min="8449" max="8449" width="36.140625" style="9" customWidth="1"/>
    <col min="8450" max="8450" width="22.28515625" style="9" customWidth="1"/>
    <col min="8451" max="8451" width="11.28515625" style="9" customWidth="1"/>
    <col min="8452" max="8452" width="6.7109375" style="9" customWidth="1"/>
    <col min="8453" max="8453" width="18.5703125" style="9" customWidth="1"/>
    <col min="8454" max="8454" width="9.7109375" style="9" customWidth="1"/>
    <col min="8455" max="8455" width="8.7109375" style="9" customWidth="1"/>
    <col min="8456" max="8456" width="15.28515625" style="9" customWidth="1"/>
    <col min="8457" max="8457" width="13.7109375" style="9" customWidth="1"/>
    <col min="8458" max="8458" width="14.5703125" style="9" customWidth="1"/>
    <col min="8459" max="8459" width="14" style="9" customWidth="1"/>
    <col min="8460" max="8460" width="14.42578125" style="9" customWidth="1"/>
    <col min="8461" max="8462" width="15" style="9" customWidth="1"/>
    <col min="8463" max="8463" width="14.42578125" style="9" customWidth="1"/>
    <col min="8464" max="8464" width="13.85546875" style="9" customWidth="1"/>
    <col min="8465" max="8465" width="15.28515625" style="9" customWidth="1"/>
    <col min="8466" max="8466" width="14.5703125" style="9" customWidth="1"/>
    <col min="8467" max="8467" width="14.28515625" style="9" customWidth="1"/>
    <col min="8468" max="8468" width="17.28515625" style="9" customWidth="1"/>
    <col min="8469" max="8469" width="15.7109375" style="9" customWidth="1"/>
    <col min="8470" max="8470" width="12.7109375" style="9" customWidth="1"/>
    <col min="8471" max="8471" width="14" style="9" customWidth="1"/>
    <col min="8472" max="8472" width="14.42578125" style="9" customWidth="1"/>
    <col min="8473" max="8473" width="15.140625" style="9" customWidth="1"/>
    <col min="8474" max="8474" width="14.28515625" style="9" customWidth="1"/>
    <col min="8475" max="8475" width="14" style="9" customWidth="1"/>
    <col min="8476" max="8476" width="13.7109375" style="9" customWidth="1"/>
    <col min="8477" max="8477" width="10.140625" style="9" customWidth="1"/>
    <col min="8478" max="8703" width="8.85546875" style="9"/>
    <col min="8704" max="8704" width="2.28515625" style="9" customWidth="1"/>
    <col min="8705" max="8705" width="36.140625" style="9" customWidth="1"/>
    <col min="8706" max="8706" width="22.28515625" style="9" customWidth="1"/>
    <col min="8707" max="8707" width="11.28515625" style="9" customWidth="1"/>
    <col min="8708" max="8708" width="6.7109375" style="9" customWidth="1"/>
    <col min="8709" max="8709" width="18.5703125" style="9" customWidth="1"/>
    <col min="8710" max="8710" width="9.7109375" style="9" customWidth="1"/>
    <col min="8711" max="8711" width="8.7109375" style="9" customWidth="1"/>
    <col min="8712" max="8712" width="15.28515625" style="9" customWidth="1"/>
    <col min="8713" max="8713" width="13.7109375" style="9" customWidth="1"/>
    <col min="8714" max="8714" width="14.5703125" style="9" customWidth="1"/>
    <col min="8715" max="8715" width="14" style="9" customWidth="1"/>
    <col min="8716" max="8716" width="14.42578125" style="9" customWidth="1"/>
    <col min="8717" max="8718" width="15" style="9" customWidth="1"/>
    <col min="8719" max="8719" width="14.42578125" style="9" customWidth="1"/>
    <col min="8720" max="8720" width="13.85546875" style="9" customWidth="1"/>
    <col min="8721" max="8721" width="15.28515625" style="9" customWidth="1"/>
    <col min="8722" max="8722" width="14.5703125" style="9" customWidth="1"/>
    <col min="8723" max="8723" width="14.28515625" style="9" customWidth="1"/>
    <col min="8724" max="8724" width="17.28515625" style="9" customWidth="1"/>
    <col min="8725" max="8725" width="15.7109375" style="9" customWidth="1"/>
    <col min="8726" max="8726" width="12.7109375" style="9" customWidth="1"/>
    <col min="8727" max="8727" width="14" style="9" customWidth="1"/>
    <col min="8728" max="8728" width="14.42578125" style="9" customWidth="1"/>
    <col min="8729" max="8729" width="15.140625" style="9" customWidth="1"/>
    <col min="8730" max="8730" width="14.28515625" style="9" customWidth="1"/>
    <col min="8731" max="8731" width="14" style="9" customWidth="1"/>
    <col min="8732" max="8732" width="13.7109375" style="9" customWidth="1"/>
    <col min="8733" max="8733" width="10.140625" style="9" customWidth="1"/>
    <col min="8734" max="8959" width="8.85546875" style="9"/>
    <col min="8960" max="8960" width="2.28515625" style="9" customWidth="1"/>
    <col min="8961" max="8961" width="36.140625" style="9" customWidth="1"/>
    <col min="8962" max="8962" width="22.28515625" style="9" customWidth="1"/>
    <col min="8963" max="8963" width="11.28515625" style="9" customWidth="1"/>
    <col min="8964" max="8964" width="6.7109375" style="9" customWidth="1"/>
    <col min="8965" max="8965" width="18.5703125" style="9" customWidth="1"/>
    <col min="8966" max="8966" width="9.7109375" style="9" customWidth="1"/>
    <col min="8967" max="8967" width="8.7109375" style="9" customWidth="1"/>
    <col min="8968" max="8968" width="15.28515625" style="9" customWidth="1"/>
    <col min="8969" max="8969" width="13.7109375" style="9" customWidth="1"/>
    <col min="8970" max="8970" width="14.5703125" style="9" customWidth="1"/>
    <col min="8971" max="8971" width="14" style="9" customWidth="1"/>
    <col min="8972" max="8972" width="14.42578125" style="9" customWidth="1"/>
    <col min="8973" max="8974" width="15" style="9" customWidth="1"/>
    <col min="8975" max="8975" width="14.42578125" style="9" customWidth="1"/>
    <col min="8976" max="8976" width="13.85546875" style="9" customWidth="1"/>
    <col min="8977" max="8977" width="15.28515625" style="9" customWidth="1"/>
    <col min="8978" max="8978" width="14.5703125" style="9" customWidth="1"/>
    <col min="8979" max="8979" width="14.28515625" style="9" customWidth="1"/>
    <col min="8980" max="8980" width="17.28515625" style="9" customWidth="1"/>
    <col min="8981" max="8981" width="15.7109375" style="9" customWidth="1"/>
    <col min="8982" max="8982" width="12.7109375" style="9" customWidth="1"/>
    <col min="8983" max="8983" width="14" style="9" customWidth="1"/>
    <col min="8984" max="8984" width="14.42578125" style="9" customWidth="1"/>
    <col min="8985" max="8985" width="15.140625" style="9" customWidth="1"/>
    <col min="8986" max="8986" width="14.28515625" style="9" customWidth="1"/>
    <col min="8987" max="8987" width="14" style="9" customWidth="1"/>
    <col min="8988" max="8988" width="13.7109375" style="9" customWidth="1"/>
    <col min="8989" max="8989" width="10.140625" style="9" customWidth="1"/>
    <col min="8990" max="9215" width="8.85546875" style="9"/>
    <col min="9216" max="9216" width="2.28515625" style="9" customWidth="1"/>
    <col min="9217" max="9217" width="36.140625" style="9" customWidth="1"/>
    <col min="9218" max="9218" width="22.28515625" style="9" customWidth="1"/>
    <col min="9219" max="9219" width="11.28515625" style="9" customWidth="1"/>
    <col min="9220" max="9220" width="6.7109375" style="9" customWidth="1"/>
    <col min="9221" max="9221" width="18.5703125" style="9" customWidth="1"/>
    <col min="9222" max="9222" width="9.7109375" style="9" customWidth="1"/>
    <col min="9223" max="9223" width="8.7109375" style="9" customWidth="1"/>
    <col min="9224" max="9224" width="15.28515625" style="9" customWidth="1"/>
    <col min="9225" max="9225" width="13.7109375" style="9" customWidth="1"/>
    <col min="9226" max="9226" width="14.5703125" style="9" customWidth="1"/>
    <col min="9227" max="9227" width="14" style="9" customWidth="1"/>
    <col min="9228" max="9228" width="14.42578125" style="9" customWidth="1"/>
    <col min="9229" max="9230" width="15" style="9" customWidth="1"/>
    <col min="9231" max="9231" width="14.42578125" style="9" customWidth="1"/>
    <col min="9232" max="9232" width="13.85546875" style="9" customWidth="1"/>
    <col min="9233" max="9233" width="15.28515625" style="9" customWidth="1"/>
    <col min="9234" max="9234" width="14.5703125" style="9" customWidth="1"/>
    <col min="9235" max="9235" width="14.28515625" style="9" customWidth="1"/>
    <col min="9236" max="9236" width="17.28515625" style="9" customWidth="1"/>
    <col min="9237" max="9237" width="15.7109375" style="9" customWidth="1"/>
    <col min="9238" max="9238" width="12.7109375" style="9" customWidth="1"/>
    <col min="9239" max="9239" width="14" style="9" customWidth="1"/>
    <col min="9240" max="9240" width="14.42578125" style="9" customWidth="1"/>
    <col min="9241" max="9241" width="15.140625" style="9" customWidth="1"/>
    <col min="9242" max="9242" width="14.28515625" style="9" customWidth="1"/>
    <col min="9243" max="9243" width="14" style="9" customWidth="1"/>
    <col min="9244" max="9244" width="13.7109375" style="9" customWidth="1"/>
    <col min="9245" max="9245" width="10.140625" style="9" customWidth="1"/>
    <col min="9246" max="9471" width="8.85546875" style="9"/>
    <col min="9472" max="9472" width="2.28515625" style="9" customWidth="1"/>
    <col min="9473" max="9473" width="36.140625" style="9" customWidth="1"/>
    <col min="9474" max="9474" width="22.28515625" style="9" customWidth="1"/>
    <col min="9475" max="9475" width="11.28515625" style="9" customWidth="1"/>
    <col min="9476" max="9476" width="6.7109375" style="9" customWidth="1"/>
    <col min="9477" max="9477" width="18.5703125" style="9" customWidth="1"/>
    <col min="9478" max="9478" width="9.7109375" style="9" customWidth="1"/>
    <col min="9479" max="9479" width="8.7109375" style="9" customWidth="1"/>
    <col min="9480" max="9480" width="15.28515625" style="9" customWidth="1"/>
    <col min="9481" max="9481" width="13.7109375" style="9" customWidth="1"/>
    <col min="9482" max="9482" width="14.5703125" style="9" customWidth="1"/>
    <col min="9483" max="9483" width="14" style="9" customWidth="1"/>
    <col min="9484" max="9484" width="14.42578125" style="9" customWidth="1"/>
    <col min="9485" max="9486" width="15" style="9" customWidth="1"/>
    <col min="9487" max="9487" width="14.42578125" style="9" customWidth="1"/>
    <col min="9488" max="9488" width="13.85546875" style="9" customWidth="1"/>
    <col min="9489" max="9489" width="15.28515625" style="9" customWidth="1"/>
    <col min="9490" max="9490" width="14.5703125" style="9" customWidth="1"/>
    <col min="9491" max="9491" width="14.28515625" style="9" customWidth="1"/>
    <col min="9492" max="9492" width="17.28515625" style="9" customWidth="1"/>
    <col min="9493" max="9493" width="15.7109375" style="9" customWidth="1"/>
    <col min="9494" max="9494" width="12.7109375" style="9" customWidth="1"/>
    <col min="9495" max="9495" width="14" style="9" customWidth="1"/>
    <col min="9496" max="9496" width="14.42578125" style="9" customWidth="1"/>
    <col min="9497" max="9497" width="15.140625" style="9" customWidth="1"/>
    <col min="9498" max="9498" width="14.28515625" style="9" customWidth="1"/>
    <col min="9499" max="9499" width="14" style="9" customWidth="1"/>
    <col min="9500" max="9500" width="13.7109375" style="9" customWidth="1"/>
    <col min="9501" max="9501" width="10.140625" style="9" customWidth="1"/>
    <col min="9502" max="9727" width="8.85546875" style="9"/>
    <col min="9728" max="9728" width="2.28515625" style="9" customWidth="1"/>
    <col min="9729" max="9729" width="36.140625" style="9" customWidth="1"/>
    <col min="9730" max="9730" width="22.28515625" style="9" customWidth="1"/>
    <col min="9731" max="9731" width="11.28515625" style="9" customWidth="1"/>
    <col min="9732" max="9732" width="6.7109375" style="9" customWidth="1"/>
    <col min="9733" max="9733" width="18.5703125" style="9" customWidth="1"/>
    <col min="9734" max="9734" width="9.7109375" style="9" customWidth="1"/>
    <col min="9735" max="9735" width="8.7109375" style="9" customWidth="1"/>
    <col min="9736" max="9736" width="15.28515625" style="9" customWidth="1"/>
    <col min="9737" max="9737" width="13.7109375" style="9" customWidth="1"/>
    <col min="9738" max="9738" width="14.5703125" style="9" customWidth="1"/>
    <col min="9739" max="9739" width="14" style="9" customWidth="1"/>
    <col min="9740" max="9740" width="14.42578125" style="9" customWidth="1"/>
    <col min="9741" max="9742" width="15" style="9" customWidth="1"/>
    <col min="9743" max="9743" width="14.42578125" style="9" customWidth="1"/>
    <col min="9744" max="9744" width="13.85546875" style="9" customWidth="1"/>
    <col min="9745" max="9745" width="15.28515625" style="9" customWidth="1"/>
    <col min="9746" max="9746" width="14.5703125" style="9" customWidth="1"/>
    <col min="9747" max="9747" width="14.28515625" style="9" customWidth="1"/>
    <col min="9748" max="9748" width="17.28515625" style="9" customWidth="1"/>
    <col min="9749" max="9749" width="15.7109375" style="9" customWidth="1"/>
    <col min="9750" max="9750" width="12.7109375" style="9" customWidth="1"/>
    <col min="9751" max="9751" width="14" style="9" customWidth="1"/>
    <col min="9752" max="9752" width="14.42578125" style="9" customWidth="1"/>
    <col min="9753" max="9753" width="15.140625" style="9" customWidth="1"/>
    <col min="9754" max="9754" width="14.28515625" style="9" customWidth="1"/>
    <col min="9755" max="9755" width="14" style="9" customWidth="1"/>
    <col min="9756" max="9756" width="13.7109375" style="9" customWidth="1"/>
    <col min="9757" max="9757" width="10.140625" style="9" customWidth="1"/>
    <col min="9758" max="9983" width="8.85546875" style="9"/>
    <col min="9984" max="9984" width="2.28515625" style="9" customWidth="1"/>
    <col min="9985" max="9985" width="36.140625" style="9" customWidth="1"/>
    <col min="9986" max="9986" width="22.28515625" style="9" customWidth="1"/>
    <col min="9987" max="9987" width="11.28515625" style="9" customWidth="1"/>
    <col min="9988" max="9988" width="6.7109375" style="9" customWidth="1"/>
    <col min="9989" max="9989" width="18.5703125" style="9" customWidth="1"/>
    <col min="9990" max="9990" width="9.7109375" style="9" customWidth="1"/>
    <col min="9991" max="9991" width="8.7109375" style="9" customWidth="1"/>
    <col min="9992" max="9992" width="15.28515625" style="9" customWidth="1"/>
    <col min="9993" max="9993" width="13.7109375" style="9" customWidth="1"/>
    <col min="9994" max="9994" width="14.5703125" style="9" customWidth="1"/>
    <col min="9995" max="9995" width="14" style="9" customWidth="1"/>
    <col min="9996" max="9996" width="14.42578125" style="9" customWidth="1"/>
    <col min="9997" max="9998" width="15" style="9" customWidth="1"/>
    <col min="9999" max="9999" width="14.42578125" style="9" customWidth="1"/>
    <col min="10000" max="10000" width="13.85546875" style="9" customWidth="1"/>
    <col min="10001" max="10001" width="15.28515625" style="9" customWidth="1"/>
    <col min="10002" max="10002" width="14.5703125" style="9" customWidth="1"/>
    <col min="10003" max="10003" width="14.28515625" style="9" customWidth="1"/>
    <col min="10004" max="10004" width="17.28515625" style="9" customWidth="1"/>
    <col min="10005" max="10005" width="15.7109375" style="9" customWidth="1"/>
    <col min="10006" max="10006" width="12.7109375" style="9" customWidth="1"/>
    <col min="10007" max="10007" width="14" style="9" customWidth="1"/>
    <col min="10008" max="10008" width="14.42578125" style="9" customWidth="1"/>
    <col min="10009" max="10009" width="15.140625" style="9" customWidth="1"/>
    <col min="10010" max="10010" width="14.28515625" style="9" customWidth="1"/>
    <col min="10011" max="10011" width="14" style="9" customWidth="1"/>
    <col min="10012" max="10012" width="13.7109375" style="9" customWidth="1"/>
    <col min="10013" max="10013" width="10.140625" style="9" customWidth="1"/>
    <col min="10014" max="10239" width="8.85546875" style="9"/>
    <col min="10240" max="10240" width="2.28515625" style="9" customWidth="1"/>
    <col min="10241" max="10241" width="36.140625" style="9" customWidth="1"/>
    <col min="10242" max="10242" width="22.28515625" style="9" customWidth="1"/>
    <col min="10243" max="10243" width="11.28515625" style="9" customWidth="1"/>
    <col min="10244" max="10244" width="6.7109375" style="9" customWidth="1"/>
    <col min="10245" max="10245" width="18.5703125" style="9" customWidth="1"/>
    <col min="10246" max="10246" width="9.7109375" style="9" customWidth="1"/>
    <col min="10247" max="10247" width="8.7109375" style="9" customWidth="1"/>
    <col min="10248" max="10248" width="15.28515625" style="9" customWidth="1"/>
    <col min="10249" max="10249" width="13.7109375" style="9" customWidth="1"/>
    <col min="10250" max="10250" width="14.5703125" style="9" customWidth="1"/>
    <col min="10251" max="10251" width="14" style="9" customWidth="1"/>
    <col min="10252" max="10252" width="14.42578125" style="9" customWidth="1"/>
    <col min="10253" max="10254" width="15" style="9" customWidth="1"/>
    <col min="10255" max="10255" width="14.42578125" style="9" customWidth="1"/>
    <col min="10256" max="10256" width="13.85546875" style="9" customWidth="1"/>
    <col min="10257" max="10257" width="15.28515625" style="9" customWidth="1"/>
    <col min="10258" max="10258" width="14.5703125" style="9" customWidth="1"/>
    <col min="10259" max="10259" width="14.28515625" style="9" customWidth="1"/>
    <col min="10260" max="10260" width="17.28515625" style="9" customWidth="1"/>
    <col min="10261" max="10261" width="15.7109375" style="9" customWidth="1"/>
    <col min="10262" max="10262" width="12.7109375" style="9" customWidth="1"/>
    <col min="10263" max="10263" width="14" style="9" customWidth="1"/>
    <col min="10264" max="10264" width="14.42578125" style="9" customWidth="1"/>
    <col min="10265" max="10265" width="15.140625" style="9" customWidth="1"/>
    <col min="10266" max="10266" width="14.28515625" style="9" customWidth="1"/>
    <col min="10267" max="10267" width="14" style="9" customWidth="1"/>
    <col min="10268" max="10268" width="13.7109375" style="9" customWidth="1"/>
    <col min="10269" max="10269" width="10.140625" style="9" customWidth="1"/>
    <col min="10270" max="10495" width="8.85546875" style="9"/>
    <col min="10496" max="10496" width="2.28515625" style="9" customWidth="1"/>
    <col min="10497" max="10497" width="36.140625" style="9" customWidth="1"/>
    <col min="10498" max="10498" width="22.28515625" style="9" customWidth="1"/>
    <col min="10499" max="10499" width="11.28515625" style="9" customWidth="1"/>
    <col min="10500" max="10500" width="6.7109375" style="9" customWidth="1"/>
    <col min="10501" max="10501" width="18.5703125" style="9" customWidth="1"/>
    <col min="10502" max="10502" width="9.7109375" style="9" customWidth="1"/>
    <col min="10503" max="10503" width="8.7109375" style="9" customWidth="1"/>
    <col min="10504" max="10504" width="15.28515625" style="9" customWidth="1"/>
    <col min="10505" max="10505" width="13.7109375" style="9" customWidth="1"/>
    <col min="10506" max="10506" width="14.5703125" style="9" customWidth="1"/>
    <col min="10507" max="10507" width="14" style="9" customWidth="1"/>
    <col min="10508" max="10508" width="14.42578125" style="9" customWidth="1"/>
    <col min="10509" max="10510" width="15" style="9" customWidth="1"/>
    <col min="10511" max="10511" width="14.42578125" style="9" customWidth="1"/>
    <col min="10512" max="10512" width="13.85546875" style="9" customWidth="1"/>
    <col min="10513" max="10513" width="15.28515625" style="9" customWidth="1"/>
    <col min="10514" max="10514" width="14.5703125" style="9" customWidth="1"/>
    <col min="10515" max="10515" width="14.28515625" style="9" customWidth="1"/>
    <col min="10516" max="10516" width="17.28515625" style="9" customWidth="1"/>
    <col min="10517" max="10517" width="15.7109375" style="9" customWidth="1"/>
    <col min="10518" max="10518" width="12.7109375" style="9" customWidth="1"/>
    <col min="10519" max="10519" width="14" style="9" customWidth="1"/>
    <col min="10520" max="10520" width="14.42578125" style="9" customWidth="1"/>
    <col min="10521" max="10521" width="15.140625" style="9" customWidth="1"/>
    <col min="10522" max="10522" width="14.28515625" style="9" customWidth="1"/>
    <col min="10523" max="10523" width="14" style="9" customWidth="1"/>
    <col min="10524" max="10524" width="13.7109375" style="9" customWidth="1"/>
    <col min="10525" max="10525" width="10.140625" style="9" customWidth="1"/>
    <col min="10526" max="10751" width="8.85546875" style="9"/>
    <col min="10752" max="10752" width="2.28515625" style="9" customWidth="1"/>
    <col min="10753" max="10753" width="36.140625" style="9" customWidth="1"/>
    <col min="10754" max="10754" width="22.28515625" style="9" customWidth="1"/>
    <col min="10755" max="10755" width="11.28515625" style="9" customWidth="1"/>
    <col min="10756" max="10756" width="6.7109375" style="9" customWidth="1"/>
    <col min="10757" max="10757" width="18.5703125" style="9" customWidth="1"/>
    <col min="10758" max="10758" width="9.7109375" style="9" customWidth="1"/>
    <col min="10759" max="10759" width="8.7109375" style="9" customWidth="1"/>
    <col min="10760" max="10760" width="15.28515625" style="9" customWidth="1"/>
    <col min="10761" max="10761" width="13.7109375" style="9" customWidth="1"/>
    <col min="10762" max="10762" width="14.5703125" style="9" customWidth="1"/>
    <col min="10763" max="10763" width="14" style="9" customWidth="1"/>
    <col min="10764" max="10764" width="14.42578125" style="9" customWidth="1"/>
    <col min="10765" max="10766" width="15" style="9" customWidth="1"/>
    <col min="10767" max="10767" width="14.42578125" style="9" customWidth="1"/>
    <col min="10768" max="10768" width="13.85546875" style="9" customWidth="1"/>
    <col min="10769" max="10769" width="15.28515625" style="9" customWidth="1"/>
    <col min="10770" max="10770" width="14.5703125" style="9" customWidth="1"/>
    <col min="10771" max="10771" width="14.28515625" style="9" customWidth="1"/>
    <col min="10772" max="10772" width="17.28515625" style="9" customWidth="1"/>
    <col min="10773" max="10773" width="15.7109375" style="9" customWidth="1"/>
    <col min="10774" max="10774" width="12.7109375" style="9" customWidth="1"/>
    <col min="10775" max="10775" width="14" style="9" customWidth="1"/>
    <col min="10776" max="10776" width="14.42578125" style="9" customWidth="1"/>
    <col min="10777" max="10777" width="15.140625" style="9" customWidth="1"/>
    <col min="10778" max="10778" width="14.28515625" style="9" customWidth="1"/>
    <col min="10779" max="10779" width="14" style="9" customWidth="1"/>
    <col min="10780" max="10780" width="13.7109375" style="9" customWidth="1"/>
    <col min="10781" max="10781" width="10.140625" style="9" customWidth="1"/>
    <col min="10782" max="11007" width="8.85546875" style="9"/>
    <col min="11008" max="11008" width="2.28515625" style="9" customWidth="1"/>
    <col min="11009" max="11009" width="36.140625" style="9" customWidth="1"/>
    <col min="11010" max="11010" width="22.28515625" style="9" customWidth="1"/>
    <col min="11011" max="11011" width="11.28515625" style="9" customWidth="1"/>
    <col min="11012" max="11012" width="6.7109375" style="9" customWidth="1"/>
    <col min="11013" max="11013" width="18.5703125" style="9" customWidth="1"/>
    <col min="11014" max="11014" width="9.7109375" style="9" customWidth="1"/>
    <col min="11015" max="11015" width="8.7109375" style="9" customWidth="1"/>
    <col min="11016" max="11016" width="15.28515625" style="9" customWidth="1"/>
    <col min="11017" max="11017" width="13.7109375" style="9" customWidth="1"/>
    <col min="11018" max="11018" width="14.5703125" style="9" customWidth="1"/>
    <col min="11019" max="11019" width="14" style="9" customWidth="1"/>
    <col min="11020" max="11020" width="14.42578125" style="9" customWidth="1"/>
    <col min="11021" max="11022" width="15" style="9" customWidth="1"/>
    <col min="11023" max="11023" width="14.42578125" style="9" customWidth="1"/>
    <col min="11024" max="11024" width="13.85546875" style="9" customWidth="1"/>
    <col min="11025" max="11025" width="15.28515625" style="9" customWidth="1"/>
    <col min="11026" max="11026" width="14.5703125" style="9" customWidth="1"/>
    <col min="11027" max="11027" width="14.28515625" style="9" customWidth="1"/>
    <col min="11028" max="11028" width="17.28515625" style="9" customWidth="1"/>
    <col min="11029" max="11029" width="15.7109375" style="9" customWidth="1"/>
    <col min="11030" max="11030" width="12.7109375" style="9" customWidth="1"/>
    <col min="11031" max="11031" width="14" style="9" customWidth="1"/>
    <col min="11032" max="11032" width="14.42578125" style="9" customWidth="1"/>
    <col min="11033" max="11033" width="15.140625" style="9" customWidth="1"/>
    <col min="11034" max="11034" width="14.28515625" style="9" customWidth="1"/>
    <col min="11035" max="11035" width="14" style="9" customWidth="1"/>
    <col min="11036" max="11036" width="13.7109375" style="9" customWidth="1"/>
    <col min="11037" max="11037" width="10.140625" style="9" customWidth="1"/>
    <col min="11038" max="11263" width="8.85546875" style="9"/>
    <col min="11264" max="11264" width="2.28515625" style="9" customWidth="1"/>
    <col min="11265" max="11265" width="36.140625" style="9" customWidth="1"/>
    <col min="11266" max="11266" width="22.28515625" style="9" customWidth="1"/>
    <col min="11267" max="11267" width="11.28515625" style="9" customWidth="1"/>
    <col min="11268" max="11268" width="6.7109375" style="9" customWidth="1"/>
    <col min="11269" max="11269" width="18.5703125" style="9" customWidth="1"/>
    <col min="11270" max="11270" width="9.7109375" style="9" customWidth="1"/>
    <col min="11271" max="11271" width="8.7109375" style="9" customWidth="1"/>
    <col min="11272" max="11272" width="15.28515625" style="9" customWidth="1"/>
    <col min="11273" max="11273" width="13.7109375" style="9" customWidth="1"/>
    <col min="11274" max="11274" width="14.5703125" style="9" customWidth="1"/>
    <col min="11275" max="11275" width="14" style="9" customWidth="1"/>
    <col min="11276" max="11276" width="14.42578125" style="9" customWidth="1"/>
    <col min="11277" max="11278" width="15" style="9" customWidth="1"/>
    <col min="11279" max="11279" width="14.42578125" style="9" customWidth="1"/>
    <col min="11280" max="11280" width="13.85546875" style="9" customWidth="1"/>
    <col min="11281" max="11281" width="15.28515625" style="9" customWidth="1"/>
    <col min="11282" max="11282" width="14.5703125" style="9" customWidth="1"/>
    <col min="11283" max="11283" width="14.28515625" style="9" customWidth="1"/>
    <col min="11284" max="11284" width="17.28515625" style="9" customWidth="1"/>
    <col min="11285" max="11285" width="15.7109375" style="9" customWidth="1"/>
    <col min="11286" max="11286" width="12.7109375" style="9" customWidth="1"/>
    <col min="11287" max="11287" width="14" style="9" customWidth="1"/>
    <col min="11288" max="11288" width="14.42578125" style="9" customWidth="1"/>
    <col min="11289" max="11289" width="15.140625" style="9" customWidth="1"/>
    <col min="11290" max="11290" width="14.28515625" style="9" customWidth="1"/>
    <col min="11291" max="11291" width="14" style="9" customWidth="1"/>
    <col min="11292" max="11292" width="13.7109375" style="9" customWidth="1"/>
    <col min="11293" max="11293" width="10.140625" style="9" customWidth="1"/>
    <col min="11294" max="11519" width="8.85546875" style="9"/>
    <col min="11520" max="11520" width="2.28515625" style="9" customWidth="1"/>
    <col min="11521" max="11521" width="36.140625" style="9" customWidth="1"/>
    <col min="11522" max="11522" width="22.28515625" style="9" customWidth="1"/>
    <col min="11523" max="11523" width="11.28515625" style="9" customWidth="1"/>
    <col min="11524" max="11524" width="6.7109375" style="9" customWidth="1"/>
    <col min="11525" max="11525" width="18.5703125" style="9" customWidth="1"/>
    <col min="11526" max="11526" width="9.7109375" style="9" customWidth="1"/>
    <col min="11527" max="11527" width="8.7109375" style="9" customWidth="1"/>
    <col min="11528" max="11528" width="15.28515625" style="9" customWidth="1"/>
    <col min="11529" max="11529" width="13.7109375" style="9" customWidth="1"/>
    <col min="11530" max="11530" width="14.5703125" style="9" customWidth="1"/>
    <col min="11531" max="11531" width="14" style="9" customWidth="1"/>
    <col min="11532" max="11532" width="14.42578125" style="9" customWidth="1"/>
    <col min="11533" max="11534" width="15" style="9" customWidth="1"/>
    <col min="11535" max="11535" width="14.42578125" style="9" customWidth="1"/>
    <col min="11536" max="11536" width="13.85546875" style="9" customWidth="1"/>
    <col min="11537" max="11537" width="15.28515625" style="9" customWidth="1"/>
    <col min="11538" max="11538" width="14.5703125" style="9" customWidth="1"/>
    <col min="11539" max="11539" width="14.28515625" style="9" customWidth="1"/>
    <col min="11540" max="11540" width="17.28515625" style="9" customWidth="1"/>
    <col min="11541" max="11541" width="15.7109375" style="9" customWidth="1"/>
    <col min="11542" max="11542" width="12.7109375" style="9" customWidth="1"/>
    <col min="11543" max="11543" width="14" style="9" customWidth="1"/>
    <col min="11544" max="11544" width="14.42578125" style="9" customWidth="1"/>
    <col min="11545" max="11545" width="15.140625" style="9" customWidth="1"/>
    <col min="11546" max="11546" width="14.28515625" style="9" customWidth="1"/>
    <col min="11547" max="11547" width="14" style="9" customWidth="1"/>
    <col min="11548" max="11548" width="13.7109375" style="9" customWidth="1"/>
    <col min="11549" max="11549" width="10.140625" style="9" customWidth="1"/>
    <col min="11550" max="11775" width="8.85546875" style="9"/>
    <col min="11776" max="11776" width="2.28515625" style="9" customWidth="1"/>
    <col min="11777" max="11777" width="36.140625" style="9" customWidth="1"/>
    <col min="11778" max="11778" width="22.28515625" style="9" customWidth="1"/>
    <col min="11779" max="11779" width="11.28515625" style="9" customWidth="1"/>
    <col min="11780" max="11780" width="6.7109375" style="9" customWidth="1"/>
    <col min="11781" max="11781" width="18.5703125" style="9" customWidth="1"/>
    <col min="11782" max="11782" width="9.7109375" style="9" customWidth="1"/>
    <col min="11783" max="11783" width="8.7109375" style="9" customWidth="1"/>
    <col min="11784" max="11784" width="15.28515625" style="9" customWidth="1"/>
    <col min="11785" max="11785" width="13.7109375" style="9" customWidth="1"/>
    <col min="11786" max="11786" width="14.5703125" style="9" customWidth="1"/>
    <col min="11787" max="11787" width="14" style="9" customWidth="1"/>
    <col min="11788" max="11788" width="14.42578125" style="9" customWidth="1"/>
    <col min="11789" max="11790" width="15" style="9" customWidth="1"/>
    <col min="11791" max="11791" width="14.42578125" style="9" customWidth="1"/>
    <col min="11792" max="11792" width="13.85546875" style="9" customWidth="1"/>
    <col min="11793" max="11793" width="15.28515625" style="9" customWidth="1"/>
    <col min="11794" max="11794" width="14.5703125" style="9" customWidth="1"/>
    <col min="11795" max="11795" width="14.28515625" style="9" customWidth="1"/>
    <col min="11796" max="11796" width="17.28515625" style="9" customWidth="1"/>
    <col min="11797" max="11797" width="15.7109375" style="9" customWidth="1"/>
    <col min="11798" max="11798" width="12.7109375" style="9" customWidth="1"/>
    <col min="11799" max="11799" width="14" style="9" customWidth="1"/>
    <col min="11800" max="11800" width="14.42578125" style="9" customWidth="1"/>
    <col min="11801" max="11801" width="15.140625" style="9" customWidth="1"/>
    <col min="11802" max="11802" width="14.28515625" style="9" customWidth="1"/>
    <col min="11803" max="11803" width="14" style="9" customWidth="1"/>
    <col min="11804" max="11804" width="13.7109375" style="9" customWidth="1"/>
    <col min="11805" max="11805" width="10.140625" style="9" customWidth="1"/>
    <col min="11806" max="12031" width="8.85546875" style="9"/>
    <col min="12032" max="12032" width="2.28515625" style="9" customWidth="1"/>
    <col min="12033" max="12033" width="36.140625" style="9" customWidth="1"/>
    <col min="12034" max="12034" width="22.28515625" style="9" customWidth="1"/>
    <col min="12035" max="12035" width="11.28515625" style="9" customWidth="1"/>
    <col min="12036" max="12036" width="6.7109375" style="9" customWidth="1"/>
    <col min="12037" max="12037" width="18.5703125" style="9" customWidth="1"/>
    <col min="12038" max="12038" width="9.7109375" style="9" customWidth="1"/>
    <col min="12039" max="12039" width="8.7109375" style="9" customWidth="1"/>
    <col min="12040" max="12040" width="15.28515625" style="9" customWidth="1"/>
    <col min="12041" max="12041" width="13.7109375" style="9" customWidth="1"/>
    <col min="12042" max="12042" width="14.5703125" style="9" customWidth="1"/>
    <col min="12043" max="12043" width="14" style="9" customWidth="1"/>
    <col min="12044" max="12044" width="14.42578125" style="9" customWidth="1"/>
    <col min="12045" max="12046" width="15" style="9" customWidth="1"/>
    <col min="12047" max="12047" width="14.42578125" style="9" customWidth="1"/>
    <col min="12048" max="12048" width="13.85546875" style="9" customWidth="1"/>
    <col min="12049" max="12049" width="15.28515625" style="9" customWidth="1"/>
    <col min="12050" max="12050" width="14.5703125" style="9" customWidth="1"/>
    <col min="12051" max="12051" width="14.28515625" style="9" customWidth="1"/>
    <col min="12052" max="12052" width="17.28515625" style="9" customWidth="1"/>
    <col min="12053" max="12053" width="15.7109375" style="9" customWidth="1"/>
    <col min="12054" max="12054" width="12.7109375" style="9" customWidth="1"/>
    <col min="12055" max="12055" width="14" style="9" customWidth="1"/>
    <col min="12056" max="12056" width="14.42578125" style="9" customWidth="1"/>
    <col min="12057" max="12057" width="15.140625" style="9" customWidth="1"/>
    <col min="12058" max="12058" width="14.28515625" style="9" customWidth="1"/>
    <col min="12059" max="12059" width="14" style="9" customWidth="1"/>
    <col min="12060" max="12060" width="13.7109375" style="9" customWidth="1"/>
    <col min="12061" max="12061" width="10.140625" style="9" customWidth="1"/>
    <col min="12062" max="12287" width="8.85546875" style="9"/>
    <col min="12288" max="12288" width="2.28515625" style="9" customWidth="1"/>
    <col min="12289" max="12289" width="36.140625" style="9" customWidth="1"/>
    <col min="12290" max="12290" width="22.28515625" style="9" customWidth="1"/>
    <col min="12291" max="12291" width="11.28515625" style="9" customWidth="1"/>
    <col min="12292" max="12292" width="6.7109375" style="9" customWidth="1"/>
    <col min="12293" max="12293" width="18.5703125" style="9" customWidth="1"/>
    <col min="12294" max="12294" width="9.7109375" style="9" customWidth="1"/>
    <col min="12295" max="12295" width="8.7109375" style="9" customWidth="1"/>
    <col min="12296" max="12296" width="15.28515625" style="9" customWidth="1"/>
    <col min="12297" max="12297" width="13.7109375" style="9" customWidth="1"/>
    <col min="12298" max="12298" width="14.5703125" style="9" customWidth="1"/>
    <col min="12299" max="12299" width="14" style="9" customWidth="1"/>
    <col min="12300" max="12300" width="14.42578125" style="9" customWidth="1"/>
    <col min="12301" max="12302" width="15" style="9" customWidth="1"/>
    <col min="12303" max="12303" width="14.42578125" style="9" customWidth="1"/>
    <col min="12304" max="12304" width="13.85546875" style="9" customWidth="1"/>
    <col min="12305" max="12305" width="15.28515625" style="9" customWidth="1"/>
    <col min="12306" max="12306" width="14.5703125" style="9" customWidth="1"/>
    <col min="12307" max="12307" width="14.28515625" style="9" customWidth="1"/>
    <col min="12308" max="12308" width="17.28515625" style="9" customWidth="1"/>
    <col min="12309" max="12309" width="15.7109375" style="9" customWidth="1"/>
    <col min="12310" max="12310" width="12.7109375" style="9" customWidth="1"/>
    <col min="12311" max="12311" width="14" style="9" customWidth="1"/>
    <col min="12312" max="12312" width="14.42578125" style="9" customWidth="1"/>
    <col min="12313" max="12313" width="15.140625" style="9" customWidth="1"/>
    <col min="12314" max="12314" width="14.28515625" style="9" customWidth="1"/>
    <col min="12315" max="12315" width="14" style="9" customWidth="1"/>
    <col min="12316" max="12316" width="13.7109375" style="9" customWidth="1"/>
    <col min="12317" max="12317" width="10.140625" style="9" customWidth="1"/>
    <col min="12318" max="12543" width="8.85546875" style="9"/>
    <col min="12544" max="12544" width="2.28515625" style="9" customWidth="1"/>
    <col min="12545" max="12545" width="36.140625" style="9" customWidth="1"/>
    <col min="12546" max="12546" width="22.28515625" style="9" customWidth="1"/>
    <col min="12547" max="12547" width="11.28515625" style="9" customWidth="1"/>
    <col min="12548" max="12548" width="6.7109375" style="9" customWidth="1"/>
    <col min="12549" max="12549" width="18.5703125" style="9" customWidth="1"/>
    <col min="12550" max="12550" width="9.7109375" style="9" customWidth="1"/>
    <col min="12551" max="12551" width="8.7109375" style="9" customWidth="1"/>
    <col min="12552" max="12552" width="15.28515625" style="9" customWidth="1"/>
    <col min="12553" max="12553" width="13.7109375" style="9" customWidth="1"/>
    <col min="12554" max="12554" width="14.5703125" style="9" customWidth="1"/>
    <col min="12555" max="12555" width="14" style="9" customWidth="1"/>
    <col min="12556" max="12556" width="14.42578125" style="9" customWidth="1"/>
    <col min="12557" max="12558" width="15" style="9" customWidth="1"/>
    <col min="12559" max="12559" width="14.42578125" style="9" customWidth="1"/>
    <col min="12560" max="12560" width="13.85546875" style="9" customWidth="1"/>
    <col min="12561" max="12561" width="15.28515625" style="9" customWidth="1"/>
    <col min="12562" max="12562" width="14.5703125" style="9" customWidth="1"/>
    <col min="12563" max="12563" width="14.28515625" style="9" customWidth="1"/>
    <col min="12564" max="12564" width="17.28515625" style="9" customWidth="1"/>
    <col min="12565" max="12565" width="15.7109375" style="9" customWidth="1"/>
    <col min="12566" max="12566" width="12.7109375" style="9" customWidth="1"/>
    <col min="12567" max="12567" width="14" style="9" customWidth="1"/>
    <col min="12568" max="12568" width="14.42578125" style="9" customWidth="1"/>
    <col min="12569" max="12569" width="15.140625" style="9" customWidth="1"/>
    <col min="12570" max="12570" width="14.28515625" style="9" customWidth="1"/>
    <col min="12571" max="12571" width="14" style="9" customWidth="1"/>
    <col min="12572" max="12572" width="13.7109375" style="9" customWidth="1"/>
    <col min="12573" max="12573" width="10.140625" style="9" customWidth="1"/>
    <col min="12574" max="12799" width="8.85546875" style="9"/>
    <col min="12800" max="12800" width="2.28515625" style="9" customWidth="1"/>
    <col min="12801" max="12801" width="36.140625" style="9" customWidth="1"/>
    <col min="12802" max="12802" width="22.28515625" style="9" customWidth="1"/>
    <col min="12803" max="12803" width="11.28515625" style="9" customWidth="1"/>
    <col min="12804" max="12804" width="6.7109375" style="9" customWidth="1"/>
    <col min="12805" max="12805" width="18.5703125" style="9" customWidth="1"/>
    <col min="12806" max="12806" width="9.7109375" style="9" customWidth="1"/>
    <col min="12807" max="12807" width="8.7109375" style="9" customWidth="1"/>
    <col min="12808" max="12808" width="15.28515625" style="9" customWidth="1"/>
    <col min="12809" max="12809" width="13.7109375" style="9" customWidth="1"/>
    <col min="12810" max="12810" width="14.5703125" style="9" customWidth="1"/>
    <col min="12811" max="12811" width="14" style="9" customWidth="1"/>
    <col min="12812" max="12812" width="14.42578125" style="9" customWidth="1"/>
    <col min="12813" max="12814" width="15" style="9" customWidth="1"/>
    <col min="12815" max="12815" width="14.42578125" style="9" customWidth="1"/>
    <col min="12816" max="12816" width="13.85546875" style="9" customWidth="1"/>
    <col min="12817" max="12817" width="15.28515625" style="9" customWidth="1"/>
    <col min="12818" max="12818" width="14.5703125" style="9" customWidth="1"/>
    <col min="12819" max="12819" width="14.28515625" style="9" customWidth="1"/>
    <col min="12820" max="12820" width="17.28515625" style="9" customWidth="1"/>
    <col min="12821" max="12821" width="15.7109375" style="9" customWidth="1"/>
    <col min="12822" max="12822" width="12.7109375" style="9" customWidth="1"/>
    <col min="12823" max="12823" width="14" style="9" customWidth="1"/>
    <col min="12824" max="12824" width="14.42578125" style="9" customWidth="1"/>
    <col min="12825" max="12825" width="15.140625" style="9" customWidth="1"/>
    <col min="12826" max="12826" width="14.28515625" style="9" customWidth="1"/>
    <col min="12827" max="12827" width="14" style="9" customWidth="1"/>
    <col min="12828" max="12828" width="13.7109375" style="9" customWidth="1"/>
    <col min="12829" max="12829" width="10.140625" style="9" customWidth="1"/>
    <col min="12830" max="13055" width="8.85546875" style="9"/>
    <col min="13056" max="13056" width="2.28515625" style="9" customWidth="1"/>
    <col min="13057" max="13057" width="36.140625" style="9" customWidth="1"/>
    <col min="13058" max="13058" width="22.28515625" style="9" customWidth="1"/>
    <col min="13059" max="13059" width="11.28515625" style="9" customWidth="1"/>
    <col min="13060" max="13060" width="6.7109375" style="9" customWidth="1"/>
    <col min="13061" max="13061" width="18.5703125" style="9" customWidth="1"/>
    <col min="13062" max="13062" width="9.7109375" style="9" customWidth="1"/>
    <col min="13063" max="13063" width="8.7109375" style="9" customWidth="1"/>
    <col min="13064" max="13064" width="15.28515625" style="9" customWidth="1"/>
    <col min="13065" max="13065" width="13.7109375" style="9" customWidth="1"/>
    <col min="13066" max="13066" width="14.5703125" style="9" customWidth="1"/>
    <col min="13067" max="13067" width="14" style="9" customWidth="1"/>
    <col min="13068" max="13068" width="14.42578125" style="9" customWidth="1"/>
    <col min="13069" max="13070" width="15" style="9" customWidth="1"/>
    <col min="13071" max="13071" width="14.42578125" style="9" customWidth="1"/>
    <col min="13072" max="13072" width="13.85546875" style="9" customWidth="1"/>
    <col min="13073" max="13073" width="15.28515625" style="9" customWidth="1"/>
    <col min="13074" max="13074" width="14.5703125" style="9" customWidth="1"/>
    <col min="13075" max="13075" width="14.28515625" style="9" customWidth="1"/>
    <col min="13076" max="13076" width="17.28515625" style="9" customWidth="1"/>
    <col min="13077" max="13077" width="15.7109375" style="9" customWidth="1"/>
    <col min="13078" max="13078" width="12.7109375" style="9" customWidth="1"/>
    <col min="13079" max="13079" width="14" style="9" customWidth="1"/>
    <col min="13080" max="13080" width="14.42578125" style="9" customWidth="1"/>
    <col min="13081" max="13081" width="15.140625" style="9" customWidth="1"/>
    <col min="13082" max="13082" width="14.28515625" style="9" customWidth="1"/>
    <col min="13083" max="13083" width="14" style="9" customWidth="1"/>
    <col min="13084" max="13084" width="13.7109375" style="9" customWidth="1"/>
    <col min="13085" max="13085" width="10.140625" style="9" customWidth="1"/>
    <col min="13086" max="13311" width="8.85546875" style="9"/>
    <col min="13312" max="13312" width="2.28515625" style="9" customWidth="1"/>
    <col min="13313" max="13313" width="36.140625" style="9" customWidth="1"/>
    <col min="13314" max="13314" width="22.28515625" style="9" customWidth="1"/>
    <col min="13315" max="13315" width="11.28515625" style="9" customWidth="1"/>
    <col min="13316" max="13316" width="6.7109375" style="9" customWidth="1"/>
    <col min="13317" max="13317" width="18.5703125" style="9" customWidth="1"/>
    <col min="13318" max="13318" width="9.7109375" style="9" customWidth="1"/>
    <col min="13319" max="13319" width="8.7109375" style="9" customWidth="1"/>
    <col min="13320" max="13320" width="15.28515625" style="9" customWidth="1"/>
    <col min="13321" max="13321" width="13.7109375" style="9" customWidth="1"/>
    <col min="13322" max="13322" width="14.5703125" style="9" customWidth="1"/>
    <col min="13323" max="13323" width="14" style="9" customWidth="1"/>
    <col min="13324" max="13324" width="14.42578125" style="9" customWidth="1"/>
    <col min="13325" max="13326" width="15" style="9" customWidth="1"/>
    <col min="13327" max="13327" width="14.42578125" style="9" customWidth="1"/>
    <col min="13328" max="13328" width="13.85546875" style="9" customWidth="1"/>
    <col min="13329" max="13329" width="15.28515625" style="9" customWidth="1"/>
    <col min="13330" max="13330" width="14.5703125" style="9" customWidth="1"/>
    <col min="13331" max="13331" width="14.28515625" style="9" customWidth="1"/>
    <col min="13332" max="13332" width="17.28515625" style="9" customWidth="1"/>
    <col min="13333" max="13333" width="15.7109375" style="9" customWidth="1"/>
    <col min="13334" max="13334" width="12.7109375" style="9" customWidth="1"/>
    <col min="13335" max="13335" width="14" style="9" customWidth="1"/>
    <col min="13336" max="13336" width="14.42578125" style="9" customWidth="1"/>
    <col min="13337" max="13337" width="15.140625" style="9" customWidth="1"/>
    <col min="13338" max="13338" width="14.28515625" style="9" customWidth="1"/>
    <col min="13339" max="13339" width="14" style="9" customWidth="1"/>
    <col min="13340" max="13340" width="13.7109375" style="9" customWidth="1"/>
    <col min="13341" max="13341" width="10.140625" style="9" customWidth="1"/>
    <col min="13342" max="13567" width="8.85546875" style="9"/>
    <col min="13568" max="13568" width="2.28515625" style="9" customWidth="1"/>
    <col min="13569" max="13569" width="36.140625" style="9" customWidth="1"/>
    <col min="13570" max="13570" width="22.28515625" style="9" customWidth="1"/>
    <col min="13571" max="13571" width="11.28515625" style="9" customWidth="1"/>
    <col min="13572" max="13572" width="6.7109375" style="9" customWidth="1"/>
    <col min="13573" max="13573" width="18.5703125" style="9" customWidth="1"/>
    <col min="13574" max="13574" width="9.7109375" style="9" customWidth="1"/>
    <col min="13575" max="13575" width="8.7109375" style="9" customWidth="1"/>
    <col min="13576" max="13576" width="15.28515625" style="9" customWidth="1"/>
    <col min="13577" max="13577" width="13.7109375" style="9" customWidth="1"/>
    <col min="13578" max="13578" width="14.5703125" style="9" customWidth="1"/>
    <col min="13579" max="13579" width="14" style="9" customWidth="1"/>
    <col min="13580" max="13580" width="14.42578125" style="9" customWidth="1"/>
    <col min="13581" max="13582" width="15" style="9" customWidth="1"/>
    <col min="13583" max="13583" width="14.42578125" style="9" customWidth="1"/>
    <col min="13584" max="13584" width="13.85546875" style="9" customWidth="1"/>
    <col min="13585" max="13585" width="15.28515625" style="9" customWidth="1"/>
    <col min="13586" max="13586" width="14.5703125" style="9" customWidth="1"/>
    <col min="13587" max="13587" width="14.28515625" style="9" customWidth="1"/>
    <col min="13588" max="13588" width="17.28515625" style="9" customWidth="1"/>
    <col min="13589" max="13589" width="15.7109375" style="9" customWidth="1"/>
    <col min="13590" max="13590" width="12.7109375" style="9" customWidth="1"/>
    <col min="13591" max="13591" width="14" style="9" customWidth="1"/>
    <col min="13592" max="13592" width="14.42578125" style="9" customWidth="1"/>
    <col min="13593" max="13593" width="15.140625" style="9" customWidth="1"/>
    <col min="13594" max="13594" width="14.28515625" style="9" customWidth="1"/>
    <col min="13595" max="13595" width="14" style="9" customWidth="1"/>
    <col min="13596" max="13596" width="13.7109375" style="9" customWidth="1"/>
    <col min="13597" max="13597" width="10.140625" style="9" customWidth="1"/>
    <col min="13598" max="13823" width="8.85546875" style="9"/>
    <col min="13824" max="13824" width="2.28515625" style="9" customWidth="1"/>
    <col min="13825" max="13825" width="36.140625" style="9" customWidth="1"/>
    <col min="13826" max="13826" width="22.28515625" style="9" customWidth="1"/>
    <col min="13827" max="13827" width="11.28515625" style="9" customWidth="1"/>
    <col min="13828" max="13828" width="6.7109375" style="9" customWidth="1"/>
    <col min="13829" max="13829" width="18.5703125" style="9" customWidth="1"/>
    <col min="13830" max="13830" width="9.7109375" style="9" customWidth="1"/>
    <col min="13831" max="13831" width="8.7109375" style="9" customWidth="1"/>
    <col min="13832" max="13832" width="15.28515625" style="9" customWidth="1"/>
    <col min="13833" max="13833" width="13.7109375" style="9" customWidth="1"/>
    <col min="13834" max="13834" width="14.5703125" style="9" customWidth="1"/>
    <col min="13835" max="13835" width="14" style="9" customWidth="1"/>
    <col min="13836" max="13836" width="14.42578125" style="9" customWidth="1"/>
    <col min="13837" max="13838" width="15" style="9" customWidth="1"/>
    <col min="13839" max="13839" width="14.42578125" style="9" customWidth="1"/>
    <col min="13840" max="13840" width="13.85546875" style="9" customWidth="1"/>
    <col min="13841" max="13841" width="15.28515625" style="9" customWidth="1"/>
    <col min="13842" max="13842" width="14.5703125" style="9" customWidth="1"/>
    <col min="13843" max="13843" width="14.28515625" style="9" customWidth="1"/>
    <col min="13844" max="13844" width="17.28515625" style="9" customWidth="1"/>
    <col min="13845" max="13845" width="15.7109375" style="9" customWidth="1"/>
    <col min="13846" max="13846" width="12.7109375" style="9" customWidth="1"/>
    <col min="13847" max="13847" width="14" style="9" customWidth="1"/>
    <col min="13848" max="13848" width="14.42578125" style="9" customWidth="1"/>
    <col min="13849" max="13849" width="15.140625" style="9" customWidth="1"/>
    <col min="13850" max="13850" width="14.28515625" style="9" customWidth="1"/>
    <col min="13851" max="13851" width="14" style="9" customWidth="1"/>
    <col min="13852" max="13852" width="13.7109375" style="9" customWidth="1"/>
    <col min="13853" max="13853" width="10.140625" style="9" customWidth="1"/>
    <col min="13854" max="14079" width="8.85546875" style="9"/>
    <col min="14080" max="14080" width="2.28515625" style="9" customWidth="1"/>
    <col min="14081" max="14081" width="36.140625" style="9" customWidth="1"/>
    <col min="14082" max="14082" width="22.28515625" style="9" customWidth="1"/>
    <col min="14083" max="14083" width="11.28515625" style="9" customWidth="1"/>
    <col min="14084" max="14084" width="6.7109375" style="9" customWidth="1"/>
    <col min="14085" max="14085" width="18.5703125" style="9" customWidth="1"/>
    <col min="14086" max="14086" width="9.7109375" style="9" customWidth="1"/>
    <col min="14087" max="14087" width="8.7109375" style="9" customWidth="1"/>
    <col min="14088" max="14088" width="15.28515625" style="9" customWidth="1"/>
    <col min="14089" max="14089" width="13.7109375" style="9" customWidth="1"/>
    <col min="14090" max="14090" width="14.5703125" style="9" customWidth="1"/>
    <col min="14091" max="14091" width="14" style="9" customWidth="1"/>
    <col min="14092" max="14092" width="14.42578125" style="9" customWidth="1"/>
    <col min="14093" max="14094" width="15" style="9" customWidth="1"/>
    <col min="14095" max="14095" width="14.42578125" style="9" customWidth="1"/>
    <col min="14096" max="14096" width="13.85546875" style="9" customWidth="1"/>
    <col min="14097" max="14097" width="15.28515625" style="9" customWidth="1"/>
    <col min="14098" max="14098" width="14.5703125" style="9" customWidth="1"/>
    <col min="14099" max="14099" width="14.28515625" style="9" customWidth="1"/>
    <col min="14100" max="14100" width="17.28515625" style="9" customWidth="1"/>
    <col min="14101" max="14101" width="15.7109375" style="9" customWidth="1"/>
    <col min="14102" max="14102" width="12.7109375" style="9" customWidth="1"/>
    <col min="14103" max="14103" width="14" style="9" customWidth="1"/>
    <col min="14104" max="14104" width="14.42578125" style="9" customWidth="1"/>
    <col min="14105" max="14105" width="15.140625" style="9" customWidth="1"/>
    <col min="14106" max="14106" width="14.28515625" style="9" customWidth="1"/>
    <col min="14107" max="14107" width="14" style="9" customWidth="1"/>
    <col min="14108" max="14108" width="13.7109375" style="9" customWidth="1"/>
    <col min="14109" max="14109" width="10.140625" style="9" customWidth="1"/>
    <col min="14110" max="14335" width="8.85546875" style="9"/>
    <col min="14336" max="14336" width="2.28515625" style="9" customWidth="1"/>
    <col min="14337" max="14337" width="36.140625" style="9" customWidth="1"/>
    <col min="14338" max="14338" width="22.28515625" style="9" customWidth="1"/>
    <col min="14339" max="14339" width="11.28515625" style="9" customWidth="1"/>
    <col min="14340" max="14340" width="6.7109375" style="9" customWidth="1"/>
    <col min="14341" max="14341" width="18.5703125" style="9" customWidth="1"/>
    <col min="14342" max="14342" width="9.7109375" style="9" customWidth="1"/>
    <col min="14343" max="14343" width="8.7109375" style="9" customWidth="1"/>
    <col min="14344" max="14344" width="15.28515625" style="9" customWidth="1"/>
    <col min="14345" max="14345" width="13.7109375" style="9" customWidth="1"/>
    <col min="14346" max="14346" width="14.5703125" style="9" customWidth="1"/>
    <col min="14347" max="14347" width="14" style="9" customWidth="1"/>
    <col min="14348" max="14348" width="14.42578125" style="9" customWidth="1"/>
    <col min="14349" max="14350" width="15" style="9" customWidth="1"/>
    <col min="14351" max="14351" width="14.42578125" style="9" customWidth="1"/>
    <col min="14352" max="14352" width="13.85546875" style="9" customWidth="1"/>
    <col min="14353" max="14353" width="15.28515625" style="9" customWidth="1"/>
    <col min="14354" max="14354" width="14.5703125" style="9" customWidth="1"/>
    <col min="14355" max="14355" width="14.28515625" style="9" customWidth="1"/>
    <col min="14356" max="14356" width="17.28515625" style="9" customWidth="1"/>
    <col min="14357" max="14357" width="15.7109375" style="9" customWidth="1"/>
    <col min="14358" max="14358" width="12.7109375" style="9" customWidth="1"/>
    <col min="14359" max="14359" width="14" style="9" customWidth="1"/>
    <col min="14360" max="14360" width="14.42578125" style="9" customWidth="1"/>
    <col min="14361" max="14361" width="15.140625" style="9" customWidth="1"/>
    <col min="14362" max="14362" width="14.28515625" style="9" customWidth="1"/>
    <col min="14363" max="14363" width="14" style="9" customWidth="1"/>
    <col min="14364" max="14364" width="13.7109375" style="9" customWidth="1"/>
    <col min="14365" max="14365" width="10.140625" style="9" customWidth="1"/>
    <col min="14366" max="14591" width="8.85546875" style="9"/>
    <col min="14592" max="14592" width="2.28515625" style="9" customWidth="1"/>
    <col min="14593" max="14593" width="36.140625" style="9" customWidth="1"/>
    <col min="14594" max="14594" width="22.28515625" style="9" customWidth="1"/>
    <col min="14595" max="14595" width="11.28515625" style="9" customWidth="1"/>
    <col min="14596" max="14596" width="6.7109375" style="9" customWidth="1"/>
    <col min="14597" max="14597" width="18.5703125" style="9" customWidth="1"/>
    <col min="14598" max="14598" width="9.7109375" style="9" customWidth="1"/>
    <col min="14599" max="14599" width="8.7109375" style="9" customWidth="1"/>
    <col min="14600" max="14600" width="15.28515625" style="9" customWidth="1"/>
    <col min="14601" max="14601" width="13.7109375" style="9" customWidth="1"/>
    <col min="14602" max="14602" width="14.5703125" style="9" customWidth="1"/>
    <col min="14603" max="14603" width="14" style="9" customWidth="1"/>
    <col min="14604" max="14604" width="14.42578125" style="9" customWidth="1"/>
    <col min="14605" max="14606" width="15" style="9" customWidth="1"/>
    <col min="14607" max="14607" width="14.42578125" style="9" customWidth="1"/>
    <col min="14608" max="14608" width="13.85546875" style="9" customWidth="1"/>
    <col min="14609" max="14609" width="15.28515625" style="9" customWidth="1"/>
    <col min="14610" max="14610" width="14.5703125" style="9" customWidth="1"/>
    <col min="14611" max="14611" width="14.28515625" style="9" customWidth="1"/>
    <col min="14612" max="14612" width="17.28515625" style="9" customWidth="1"/>
    <col min="14613" max="14613" width="15.7109375" style="9" customWidth="1"/>
    <col min="14614" max="14614" width="12.7109375" style="9" customWidth="1"/>
    <col min="14615" max="14615" width="14" style="9" customWidth="1"/>
    <col min="14616" max="14616" width="14.42578125" style="9" customWidth="1"/>
    <col min="14617" max="14617" width="15.140625" style="9" customWidth="1"/>
    <col min="14618" max="14618" width="14.28515625" style="9" customWidth="1"/>
    <col min="14619" max="14619" width="14" style="9" customWidth="1"/>
    <col min="14620" max="14620" width="13.7109375" style="9" customWidth="1"/>
    <col min="14621" max="14621" width="10.140625" style="9" customWidth="1"/>
    <col min="14622" max="14847" width="8.85546875" style="9"/>
    <col min="14848" max="14848" width="2.28515625" style="9" customWidth="1"/>
    <col min="14849" max="14849" width="36.140625" style="9" customWidth="1"/>
    <col min="14850" max="14850" width="22.28515625" style="9" customWidth="1"/>
    <col min="14851" max="14851" width="11.28515625" style="9" customWidth="1"/>
    <col min="14852" max="14852" width="6.7109375" style="9" customWidth="1"/>
    <col min="14853" max="14853" width="18.5703125" style="9" customWidth="1"/>
    <col min="14854" max="14854" width="9.7109375" style="9" customWidth="1"/>
    <col min="14855" max="14855" width="8.7109375" style="9" customWidth="1"/>
    <col min="14856" max="14856" width="15.28515625" style="9" customWidth="1"/>
    <col min="14857" max="14857" width="13.7109375" style="9" customWidth="1"/>
    <col min="14858" max="14858" width="14.5703125" style="9" customWidth="1"/>
    <col min="14859" max="14859" width="14" style="9" customWidth="1"/>
    <col min="14860" max="14860" width="14.42578125" style="9" customWidth="1"/>
    <col min="14861" max="14862" width="15" style="9" customWidth="1"/>
    <col min="14863" max="14863" width="14.42578125" style="9" customWidth="1"/>
    <col min="14864" max="14864" width="13.85546875" style="9" customWidth="1"/>
    <col min="14865" max="14865" width="15.28515625" style="9" customWidth="1"/>
    <col min="14866" max="14866" width="14.5703125" style="9" customWidth="1"/>
    <col min="14867" max="14867" width="14.28515625" style="9" customWidth="1"/>
    <col min="14868" max="14868" width="17.28515625" style="9" customWidth="1"/>
    <col min="14869" max="14869" width="15.7109375" style="9" customWidth="1"/>
    <col min="14870" max="14870" width="12.7109375" style="9" customWidth="1"/>
    <col min="14871" max="14871" width="14" style="9" customWidth="1"/>
    <col min="14872" max="14872" width="14.42578125" style="9" customWidth="1"/>
    <col min="14873" max="14873" width="15.140625" style="9" customWidth="1"/>
    <col min="14874" max="14874" width="14.28515625" style="9" customWidth="1"/>
    <col min="14875" max="14875" width="14" style="9" customWidth="1"/>
    <col min="14876" max="14876" width="13.7109375" style="9" customWidth="1"/>
    <col min="14877" max="14877" width="10.140625" style="9" customWidth="1"/>
    <col min="14878" max="15103" width="8.85546875" style="9"/>
    <col min="15104" max="15104" width="2.28515625" style="9" customWidth="1"/>
    <col min="15105" max="15105" width="36.140625" style="9" customWidth="1"/>
    <col min="15106" max="15106" width="22.28515625" style="9" customWidth="1"/>
    <col min="15107" max="15107" width="11.28515625" style="9" customWidth="1"/>
    <col min="15108" max="15108" width="6.7109375" style="9" customWidth="1"/>
    <col min="15109" max="15109" width="18.5703125" style="9" customWidth="1"/>
    <col min="15110" max="15110" width="9.7109375" style="9" customWidth="1"/>
    <col min="15111" max="15111" width="8.7109375" style="9" customWidth="1"/>
    <col min="15112" max="15112" width="15.28515625" style="9" customWidth="1"/>
    <col min="15113" max="15113" width="13.7109375" style="9" customWidth="1"/>
    <col min="15114" max="15114" width="14.5703125" style="9" customWidth="1"/>
    <col min="15115" max="15115" width="14" style="9" customWidth="1"/>
    <col min="15116" max="15116" width="14.42578125" style="9" customWidth="1"/>
    <col min="15117" max="15118" width="15" style="9" customWidth="1"/>
    <col min="15119" max="15119" width="14.42578125" style="9" customWidth="1"/>
    <col min="15120" max="15120" width="13.85546875" style="9" customWidth="1"/>
    <col min="15121" max="15121" width="15.28515625" style="9" customWidth="1"/>
    <col min="15122" max="15122" width="14.5703125" style="9" customWidth="1"/>
    <col min="15123" max="15123" width="14.28515625" style="9" customWidth="1"/>
    <col min="15124" max="15124" width="17.28515625" style="9" customWidth="1"/>
    <col min="15125" max="15125" width="15.7109375" style="9" customWidth="1"/>
    <col min="15126" max="15126" width="12.7109375" style="9" customWidth="1"/>
    <col min="15127" max="15127" width="14" style="9" customWidth="1"/>
    <col min="15128" max="15128" width="14.42578125" style="9" customWidth="1"/>
    <col min="15129" max="15129" width="15.140625" style="9" customWidth="1"/>
    <col min="15130" max="15130" width="14.28515625" style="9" customWidth="1"/>
    <col min="15131" max="15131" width="14" style="9" customWidth="1"/>
    <col min="15132" max="15132" width="13.7109375" style="9" customWidth="1"/>
    <col min="15133" max="15133" width="10.140625" style="9" customWidth="1"/>
    <col min="15134" max="15359" width="8.85546875" style="9"/>
    <col min="15360" max="15360" width="2.28515625" style="9" customWidth="1"/>
    <col min="15361" max="15361" width="36.140625" style="9" customWidth="1"/>
    <col min="15362" max="15362" width="22.28515625" style="9" customWidth="1"/>
    <col min="15363" max="15363" width="11.28515625" style="9" customWidth="1"/>
    <col min="15364" max="15364" width="6.7109375" style="9" customWidth="1"/>
    <col min="15365" max="15365" width="18.5703125" style="9" customWidth="1"/>
    <col min="15366" max="15366" width="9.7109375" style="9" customWidth="1"/>
    <col min="15367" max="15367" width="8.7109375" style="9" customWidth="1"/>
    <col min="15368" max="15368" width="15.28515625" style="9" customWidth="1"/>
    <col min="15369" max="15369" width="13.7109375" style="9" customWidth="1"/>
    <col min="15370" max="15370" width="14.5703125" style="9" customWidth="1"/>
    <col min="15371" max="15371" width="14" style="9" customWidth="1"/>
    <col min="15372" max="15372" width="14.42578125" style="9" customWidth="1"/>
    <col min="15373" max="15374" width="15" style="9" customWidth="1"/>
    <col min="15375" max="15375" width="14.42578125" style="9" customWidth="1"/>
    <col min="15376" max="15376" width="13.85546875" style="9" customWidth="1"/>
    <col min="15377" max="15377" width="15.28515625" style="9" customWidth="1"/>
    <col min="15378" max="15378" width="14.5703125" style="9" customWidth="1"/>
    <col min="15379" max="15379" width="14.28515625" style="9" customWidth="1"/>
    <col min="15380" max="15380" width="17.28515625" style="9" customWidth="1"/>
    <col min="15381" max="15381" width="15.7109375" style="9" customWidth="1"/>
    <col min="15382" max="15382" width="12.7109375" style="9" customWidth="1"/>
    <col min="15383" max="15383" width="14" style="9" customWidth="1"/>
    <col min="15384" max="15384" width="14.42578125" style="9" customWidth="1"/>
    <col min="15385" max="15385" width="15.140625" style="9" customWidth="1"/>
    <col min="15386" max="15386" width="14.28515625" style="9" customWidth="1"/>
    <col min="15387" max="15387" width="14" style="9" customWidth="1"/>
    <col min="15388" max="15388" width="13.7109375" style="9" customWidth="1"/>
    <col min="15389" max="15389" width="10.140625" style="9" customWidth="1"/>
    <col min="15390" max="15615" width="8.85546875" style="9"/>
    <col min="15616" max="15616" width="2.28515625" style="9" customWidth="1"/>
    <col min="15617" max="15617" width="36.140625" style="9" customWidth="1"/>
    <col min="15618" max="15618" width="22.28515625" style="9" customWidth="1"/>
    <col min="15619" max="15619" width="11.28515625" style="9" customWidth="1"/>
    <col min="15620" max="15620" width="6.7109375" style="9" customWidth="1"/>
    <col min="15621" max="15621" width="18.5703125" style="9" customWidth="1"/>
    <col min="15622" max="15622" width="9.7109375" style="9" customWidth="1"/>
    <col min="15623" max="15623" width="8.7109375" style="9" customWidth="1"/>
    <col min="15624" max="15624" width="15.28515625" style="9" customWidth="1"/>
    <col min="15625" max="15625" width="13.7109375" style="9" customWidth="1"/>
    <col min="15626" max="15626" width="14.5703125" style="9" customWidth="1"/>
    <col min="15627" max="15627" width="14" style="9" customWidth="1"/>
    <col min="15628" max="15628" width="14.42578125" style="9" customWidth="1"/>
    <col min="15629" max="15630" width="15" style="9" customWidth="1"/>
    <col min="15631" max="15631" width="14.42578125" style="9" customWidth="1"/>
    <col min="15632" max="15632" width="13.85546875" style="9" customWidth="1"/>
    <col min="15633" max="15633" width="15.28515625" style="9" customWidth="1"/>
    <col min="15634" max="15634" width="14.5703125" style="9" customWidth="1"/>
    <col min="15635" max="15635" width="14.28515625" style="9" customWidth="1"/>
    <col min="15636" max="15636" width="17.28515625" style="9" customWidth="1"/>
    <col min="15637" max="15637" width="15.7109375" style="9" customWidth="1"/>
    <col min="15638" max="15638" width="12.7109375" style="9" customWidth="1"/>
    <col min="15639" max="15639" width="14" style="9" customWidth="1"/>
    <col min="15640" max="15640" width="14.42578125" style="9" customWidth="1"/>
    <col min="15641" max="15641" width="15.140625" style="9" customWidth="1"/>
    <col min="15642" max="15642" width="14.28515625" style="9" customWidth="1"/>
    <col min="15643" max="15643" width="14" style="9" customWidth="1"/>
    <col min="15644" max="15644" width="13.7109375" style="9" customWidth="1"/>
    <col min="15645" max="15645" width="10.140625" style="9" customWidth="1"/>
    <col min="15646" max="15871" width="8.85546875" style="9"/>
    <col min="15872" max="15872" width="2.28515625" style="9" customWidth="1"/>
    <col min="15873" max="15873" width="36.140625" style="9" customWidth="1"/>
    <col min="15874" max="15874" width="22.28515625" style="9" customWidth="1"/>
    <col min="15875" max="15875" width="11.28515625" style="9" customWidth="1"/>
    <col min="15876" max="15876" width="6.7109375" style="9" customWidth="1"/>
    <col min="15877" max="15877" width="18.5703125" style="9" customWidth="1"/>
    <col min="15878" max="15878" width="9.7109375" style="9" customWidth="1"/>
    <col min="15879" max="15879" width="8.7109375" style="9" customWidth="1"/>
    <col min="15880" max="15880" width="15.28515625" style="9" customWidth="1"/>
    <col min="15881" max="15881" width="13.7109375" style="9" customWidth="1"/>
    <col min="15882" max="15882" width="14.5703125" style="9" customWidth="1"/>
    <col min="15883" max="15883" width="14" style="9" customWidth="1"/>
    <col min="15884" max="15884" width="14.42578125" style="9" customWidth="1"/>
    <col min="15885" max="15886" width="15" style="9" customWidth="1"/>
    <col min="15887" max="15887" width="14.42578125" style="9" customWidth="1"/>
    <col min="15888" max="15888" width="13.85546875" style="9" customWidth="1"/>
    <col min="15889" max="15889" width="15.28515625" style="9" customWidth="1"/>
    <col min="15890" max="15890" width="14.5703125" style="9" customWidth="1"/>
    <col min="15891" max="15891" width="14.28515625" style="9" customWidth="1"/>
    <col min="15892" max="15892" width="17.28515625" style="9" customWidth="1"/>
    <col min="15893" max="15893" width="15.7109375" style="9" customWidth="1"/>
    <col min="15894" max="15894" width="12.7109375" style="9" customWidth="1"/>
    <col min="15895" max="15895" width="14" style="9" customWidth="1"/>
    <col min="15896" max="15896" width="14.42578125" style="9" customWidth="1"/>
    <col min="15897" max="15897" width="15.140625" style="9" customWidth="1"/>
    <col min="15898" max="15898" width="14.28515625" style="9" customWidth="1"/>
    <col min="15899" max="15899" width="14" style="9" customWidth="1"/>
    <col min="15900" max="15900" width="13.7109375" style="9" customWidth="1"/>
    <col min="15901" max="15901" width="10.140625" style="9" customWidth="1"/>
    <col min="15902" max="16127" width="8.85546875" style="9"/>
    <col min="16128" max="16128" width="2.28515625" style="9" customWidth="1"/>
    <col min="16129" max="16129" width="36.140625" style="9" customWidth="1"/>
    <col min="16130" max="16130" width="22.28515625" style="9" customWidth="1"/>
    <col min="16131" max="16131" width="11.28515625" style="9" customWidth="1"/>
    <col min="16132" max="16132" width="6.7109375" style="9" customWidth="1"/>
    <col min="16133" max="16133" width="18.5703125" style="9" customWidth="1"/>
    <col min="16134" max="16134" width="9.7109375" style="9" customWidth="1"/>
    <col min="16135" max="16135" width="8.7109375" style="9" customWidth="1"/>
    <col min="16136" max="16136" width="15.28515625" style="9" customWidth="1"/>
    <col min="16137" max="16137" width="13.7109375" style="9" customWidth="1"/>
    <col min="16138" max="16138" width="14.5703125" style="9" customWidth="1"/>
    <col min="16139" max="16139" width="14" style="9" customWidth="1"/>
    <col min="16140" max="16140" width="14.42578125" style="9" customWidth="1"/>
    <col min="16141" max="16142" width="15" style="9" customWidth="1"/>
    <col min="16143" max="16143" width="14.42578125" style="9" customWidth="1"/>
    <col min="16144" max="16144" width="13.85546875" style="9" customWidth="1"/>
    <col min="16145" max="16145" width="15.28515625" style="9" customWidth="1"/>
    <col min="16146" max="16146" width="14.5703125" style="9" customWidth="1"/>
    <col min="16147" max="16147" width="14.28515625" style="9" customWidth="1"/>
    <col min="16148" max="16148" width="17.28515625" style="9" customWidth="1"/>
    <col min="16149" max="16149" width="15.7109375" style="9" customWidth="1"/>
    <col min="16150" max="16150" width="12.7109375" style="9" customWidth="1"/>
    <col min="16151" max="16151" width="14" style="9" customWidth="1"/>
    <col min="16152" max="16152" width="14.42578125" style="9" customWidth="1"/>
    <col min="16153" max="16153" width="15.140625" style="9" customWidth="1"/>
    <col min="16154" max="16154" width="14.28515625" style="9" customWidth="1"/>
    <col min="16155" max="16155" width="14" style="9" customWidth="1"/>
    <col min="16156" max="16156" width="13.7109375" style="9" customWidth="1"/>
    <col min="16157" max="16157" width="10.140625" style="9" customWidth="1"/>
    <col min="16158" max="16384" width="8.85546875" style="9"/>
  </cols>
  <sheetData>
    <row r="1" spans="1:29" x14ac:dyDescent="0.3">
      <c r="B1" s="478" t="s">
        <v>88</v>
      </c>
      <c r="C1" s="478"/>
      <c r="D1" s="478"/>
      <c r="E1" s="478"/>
      <c r="F1" s="478"/>
      <c r="G1" s="478"/>
      <c r="H1" s="478"/>
      <c r="I1" s="478"/>
      <c r="J1" s="14"/>
      <c r="K1" s="14"/>
      <c r="L1" s="14"/>
      <c r="M1" s="14"/>
      <c r="N1" s="14"/>
      <c r="O1" s="14"/>
      <c r="Q1" s="14"/>
      <c r="R1" s="14"/>
      <c r="S1" s="14"/>
      <c r="T1" s="14"/>
      <c r="U1" s="14"/>
      <c r="V1" s="14"/>
      <c r="W1" s="14"/>
      <c r="X1" s="14"/>
      <c r="Z1" s="14"/>
      <c r="AA1" s="14"/>
      <c r="AB1" s="14"/>
      <c r="AC1" s="14"/>
    </row>
    <row r="2" spans="1:29" x14ac:dyDescent="0.3">
      <c r="B2" s="478" t="s">
        <v>177</v>
      </c>
      <c r="C2" s="478"/>
      <c r="D2" s="478"/>
      <c r="E2" s="478"/>
      <c r="F2" s="478"/>
      <c r="G2" s="478"/>
      <c r="H2" s="478"/>
      <c r="I2" s="478"/>
      <c r="J2" s="478"/>
      <c r="K2" s="47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3">
      <c r="B3" s="591" t="s">
        <v>307</v>
      </c>
      <c r="C3" s="591"/>
      <c r="D3" s="15"/>
      <c r="E3" s="15"/>
      <c r="F3" s="16"/>
      <c r="G3" s="1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x14ac:dyDescent="0.3">
      <c r="B4" s="14"/>
      <c r="C4" s="14"/>
      <c r="D4" s="14"/>
      <c r="E4" s="14"/>
      <c r="F4" s="1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33" customHeight="1" x14ac:dyDescent="0.3">
      <c r="A5" s="18"/>
      <c r="B5" s="582" t="s">
        <v>34</v>
      </c>
      <c r="C5" s="582"/>
      <c r="D5" s="582"/>
      <c r="E5" s="582" t="s">
        <v>0</v>
      </c>
      <c r="F5" s="582"/>
      <c r="G5" s="582"/>
      <c r="H5" s="592" t="s">
        <v>12</v>
      </c>
      <c r="I5" s="582" t="s">
        <v>14</v>
      </c>
      <c r="J5" s="582"/>
      <c r="K5" s="582" t="s">
        <v>15</v>
      </c>
      <c r="L5" s="582"/>
      <c r="M5" s="582"/>
      <c r="N5" s="582" t="s">
        <v>16</v>
      </c>
      <c r="O5" s="582"/>
      <c r="P5" s="587" t="s">
        <v>35</v>
      </c>
      <c r="Q5" s="587"/>
      <c r="R5" s="587"/>
      <c r="S5" s="587"/>
      <c r="T5" s="587"/>
      <c r="U5" s="588" t="s">
        <v>94</v>
      </c>
      <c r="V5" s="589"/>
      <c r="W5" s="582" t="s">
        <v>2</v>
      </c>
      <c r="X5" s="582"/>
      <c r="Y5" s="582"/>
      <c r="Z5" s="582" t="s">
        <v>17</v>
      </c>
      <c r="AA5" s="582"/>
      <c r="AB5" s="582"/>
      <c r="AC5" s="582"/>
    </row>
    <row r="6" spans="1:29" ht="94.5" x14ac:dyDescent="0.3">
      <c r="A6" s="18" t="s">
        <v>41</v>
      </c>
      <c r="B6" s="21" t="s">
        <v>36</v>
      </c>
      <c r="C6" s="21" t="s">
        <v>89</v>
      </c>
      <c r="D6" s="21" t="s">
        <v>90</v>
      </c>
      <c r="E6" s="21" t="s">
        <v>91</v>
      </c>
      <c r="F6" s="22" t="s">
        <v>18</v>
      </c>
      <c r="G6" s="21" t="s">
        <v>39</v>
      </c>
      <c r="H6" s="592"/>
      <c r="I6" s="21" t="s">
        <v>19</v>
      </c>
      <c r="J6" s="21" t="s">
        <v>13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1" t="s">
        <v>25</v>
      </c>
      <c r="Q6" s="21" t="s">
        <v>26</v>
      </c>
      <c r="R6" s="21" t="s">
        <v>40</v>
      </c>
      <c r="S6" s="21" t="s">
        <v>93</v>
      </c>
      <c r="T6" s="21" t="s">
        <v>92</v>
      </c>
      <c r="U6" s="36" t="s">
        <v>95</v>
      </c>
      <c r="V6" s="37" t="s">
        <v>96</v>
      </c>
      <c r="W6" s="21" t="s">
        <v>27</v>
      </c>
      <c r="X6" s="21" t="s">
        <v>98</v>
      </c>
      <c r="Y6" s="21" t="s">
        <v>99</v>
      </c>
      <c r="Z6" s="21" t="s">
        <v>100</v>
      </c>
      <c r="AA6" s="21" t="s">
        <v>28</v>
      </c>
      <c r="AB6" s="21" t="s">
        <v>29</v>
      </c>
      <c r="AC6" s="21" t="s">
        <v>30</v>
      </c>
    </row>
    <row r="7" spans="1:29" x14ac:dyDescent="0.3">
      <c r="A7" s="19"/>
      <c r="B7" s="590"/>
      <c r="C7" s="23"/>
      <c r="D7" s="24"/>
      <c r="E7" s="24"/>
      <c r="F7" s="25"/>
      <c r="G7" s="24"/>
      <c r="H7" s="26" t="s">
        <v>6</v>
      </c>
      <c r="I7" s="27" t="s">
        <v>7</v>
      </c>
      <c r="J7" s="27" t="s">
        <v>8</v>
      </c>
      <c r="K7" s="27" t="s">
        <v>31</v>
      </c>
      <c r="L7" s="27" t="s">
        <v>32</v>
      </c>
      <c r="M7" s="27" t="s">
        <v>8</v>
      </c>
      <c r="N7" s="27" t="s">
        <v>8</v>
      </c>
      <c r="O7" s="27" t="s">
        <v>33</v>
      </c>
      <c r="P7" s="27" t="s">
        <v>8</v>
      </c>
      <c r="Q7" s="27" t="s">
        <v>8</v>
      </c>
      <c r="R7" s="27" t="s">
        <v>31</v>
      </c>
      <c r="S7" s="27" t="s">
        <v>8</v>
      </c>
      <c r="T7" s="27" t="s">
        <v>8</v>
      </c>
      <c r="U7" s="27" t="s">
        <v>7</v>
      </c>
      <c r="V7" s="27" t="s">
        <v>97</v>
      </c>
      <c r="W7" s="25">
        <v>0</v>
      </c>
      <c r="X7" s="27" t="s">
        <v>37</v>
      </c>
      <c r="Y7" s="27" t="s">
        <v>38</v>
      </c>
      <c r="Z7" s="27" t="s">
        <v>9</v>
      </c>
      <c r="AA7" s="27" t="s">
        <v>8</v>
      </c>
      <c r="AB7" s="27" t="s">
        <v>8</v>
      </c>
      <c r="AC7" s="25">
        <v>0</v>
      </c>
    </row>
    <row r="8" spans="1:29" x14ac:dyDescent="0.3">
      <c r="A8" s="19"/>
      <c r="B8" s="590"/>
      <c r="C8" s="23"/>
      <c r="D8" s="24"/>
      <c r="E8" s="24"/>
      <c r="F8" s="28"/>
      <c r="G8" s="24"/>
      <c r="H8" s="26" t="s">
        <v>10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8"/>
      <c r="X8" s="24"/>
      <c r="Y8" s="24"/>
      <c r="Z8" s="24"/>
      <c r="AA8" s="24"/>
      <c r="AB8" s="24"/>
      <c r="AC8" s="24"/>
    </row>
    <row r="9" spans="1:29" x14ac:dyDescent="0.3">
      <c r="A9" s="585">
        <v>1</v>
      </c>
      <c r="B9" s="574" t="s">
        <v>454</v>
      </c>
      <c r="C9" s="575" t="s">
        <v>304</v>
      </c>
      <c r="D9" s="561" t="s">
        <v>189</v>
      </c>
      <c r="E9" s="567" t="s">
        <v>306</v>
      </c>
      <c r="F9" s="569">
        <v>20000000</v>
      </c>
      <c r="G9" s="561" t="s">
        <v>179</v>
      </c>
      <c r="H9" s="30" t="s">
        <v>6</v>
      </c>
      <c r="I9" s="34" t="s">
        <v>327</v>
      </c>
      <c r="J9" s="34" t="s">
        <v>326</v>
      </c>
      <c r="K9" s="34" t="s">
        <v>325</v>
      </c>
      <c r="L9" s="34" t="s">
        <v>324</v>
      </c>
      <c r="M9" s="34" t="s">
        <v>323</v>
      </c>
      <c r="N9" s="34" t="s">
        <v>322</v>
      </c>
      <c r="O9" s="34" t="s">
        <v>321</v>
      </c>
      <c r="P9" s="34" t="s">
        <v>320</v>
      </c>
      <c r="Q9" s="34" t="s">
        <v>319</v>
      </c>
      <c r="R9" s="34" t="s">
        <v>318</v>
      </c>
      <c r="S9" s="34" t="s">
        <v>317</v>
      </c>
      <c r="T9" s="34" t="s">
        <v>316</v>
      </c>
      <c r="U9" s="34" t="s">
        <v>315</v>
      </c>
      <c r="V9" s="34" t="s">
        <v>314</v>
      </c>
      <c r="W9" s="35"/>
      <c r="X9" s="34" t="s">
        <v>313</v>
      </c>
      <c r="Y9" s="34" t="s">
        <v>312</v>
      </c>
      <c r="Z9" s="34" t="s">
        <v>311</v>
      </c>
      <c r="AA9" s="34" t="s">
        <v>310</v>
      </c>
      <c r="AB9" s="34" t="s">
        <v>309</v>
      </c>
      <c r="AC9" s="334" t="s">
        <v>308</v>
      </c>
    </row>
    <row r="10" spans="1:29" x14ac:dyDescent="0.3">
      <c r="A10" s="586"/>
      <c r="B10" s="566"/>
      <c r="C10" s="576"/>
      <c r="D10" s="562"/>
      <c r="E10" s="568"/>
      <c r="F10" s="570"/>
      <c r="G10" s="562"/>
      <c r="H10" s="30" t="s">
        <v>10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34"/>
      <c r="Y10" s="34"/>
      <c r="Z10" s="34"/>
      <c r="AA10" s="34"/>
      <c r="AB10" s="34"/>
      <c r="AC10" s="334"/>
    </row>
    <row r="11" spans="1:29" x14ac:dyDescent="0.3">
      <c r="A11" s="585">
        <v>2</v>
      </c>
      <c r="B11" s="574" t="s">
        <v>181</v>
      </c>
      <c r="C11" s="575" t="s">
        <v>305</v>
      </c>
      <c r="D11" s="561" t="s">
        <v>189</v>
      </c>
      <c r="E11" s="567" t="s">
        <v>306</v>
      </c>
      <c r="F11" s="569">
        <v>8970728</v>
      </c>
      <c r="G11" s="561" t="s">
        <v>179</v>
      </c>
      <c r="H11" s="30" t="s">
        <v>6</v>
      </c>
      <c r="I11" s="34" t="s">
        <v>327</v>
      </c>
      <c r="J11" s="34" t="s">
        <v>326</v>
      </c>
      <c r="K11" s="34" t="s">
        <v>325</v>
      </c>
      <c r="L11" s="34" t="s">
        <v>324</v>
      </c>
      <c r="M11" s="34" t="s">
        <v>323</v>
      </c>
      <c r="N11" s="34" t="s">
        <v>322</v>
      </c>
      <c r="O11" s="34" t="s">
        <v>321</v>
      </c>
      <c r="P11" s="34" t="s">
        <v>320</v>
      </c>
      <c r="Q11" s="34" t="s">
        <v>319</v>
      </c>
      <c r="R11" s="34" t="s">
        <v>318</v>
      </c>
      <c r="S11" s="34" t="s">
        <v>317</v>
      </c>
      <c r="T11" s="34" t="s">
        <v>316</v>
      </c>
      <c r="U11" s="34" t="s">
        <v>315</v>
      </c>
      <c r="V11" s="34" t="s">
        <v>314</v>
      </c>
      <c r="W11" s="35"/>
      <c r="X11" s="34" t="s">
        <v>313</v>
      </c>
      <c r="Y11" s="34" t="s">
        <v>312</v>
      </c>
      <c r="Z11" s="34" t="s">
        <v>311</v>
      </c>
      <c r="AA11" s="34" t="s">
        <v>310</v>
      </c>
      <c r="AB11" s="34" t="s">
        <v>309</v>
      </c>
      <c r="AC11" s="334" t="s">
        <v>308</v>
      </c>
    </row>
    <row r="12" spans="1:29" x14ac:dyDescent="0.3">
      <c r="A12" s="586"/>
      <c r="B12" s="566"/>
      <c r="C12" s="576"/>
      <c r="D12" s="562"/>
      <c r="E12" s="568"/>
      <c r="F12" s="570"/>
      <c r="G12" s="562"/>
      <c r="H12" s="30" t="s">
        <v>10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34"/>
      <c r="Y12" s="34"/>
      <c r="Z12" s="34"/>
      <c r="AA12" s="34"/>
      <c r="AB12" s="34"/>
      <c r="AC12" s="334"/>
    </row>
    <row r="13" spans="1:29" x14ac:dyDescent="0.3">
      <c r="A13" s="585">
        <v>3</v>
      </c>
      <c r="B13" s="565" t="s">
        <v>525</v>
      </c>
      <c r="C13" s="571" t="s">
        <v>452</v>
      </c>
      <c r="D13" s="561" t="s">
        <v>189</v>
      </c>
      <c r="E13" s="567" t="s">
        <v>306</v>
      </c>
      <c r="F13" s="569" t="s">
        <v>453</v>
      </c>
      <c r="G13" s="561"/>
      <c r="H13" s="30" t="s">
        <v>6</v>
      </c>
      <c r="I13" s="34" t="s">
        <v>327</v>
      </c>
      <c r="J13" s="34" t="s">
        <v>326</v>
      </c>
      <c r="K13" s="34" t="s">
        <v>325</v>
      </c>
      <c r="L13" s="34" t="s">
        <v>324</v>
      </c>
      <c r="M13" s="34" t="s">
        <v>323</v>
      </c>
      <c r="N13" s="34" t="s">
        <v>322</v>
      </c>
      <c r="O13" s="34" t="s">
        <v>321</v>
      </c>
      <c r="P13" s="34" t="s">
        <v>320</v>
      </c>
      <c r="Q13" s="34" t="s">
        <v>319</v>
      </c>
      <c r="R13" s="34" t="s">
        <v>318</v>
      </c>
      <c r="S13" s="34" t="s">
        <v>317</v>
      </c>
      <c r="T13" s="34" t="s">
        <v>316</v>
      </c>
      <c r="U13" s="34" t="s">
        <v>315</v>
      </c>
      <c r="V13" s="34" t="s">
        <v>314</v>
      </c>
      <c r="W13" s="35"/>
      <c r="X13" s="34" t="s">
        <v>313</v>
      </c>
      <c r="Y13" s="34" t="s">
        <v>312</v>
      </c>
      <c r="Z13" s="34" t="s">
        <v>311</v>
      </c>
      <c r="AA13" s="34" t="s">
        <v>310</v>
      </c>
      <c r="AB13" s="34" t="s">
        <v>309</v>
      </c>
      <c r="AC13" s="334" t="s">
        <v>308</v>
      </c>
    </row>
    <row r="14" spans="1:29" x14ac:dyDescent="0.3">
      <c r="A14" s="586"/>
      <c r="B14" s="566"/>
      <c r="C14" s="572"/>
      <c r="D14" s="562"/>
      <c r="E14" s="568"/>
      <c r="F14" s="570"/>
      <c r="G14" s="562"/>
      <c r="H14" s="30" t="s">
        <v>10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4"/>
      <c r="Y14" s="34"/>
      <c r="Z14" s="34"/>
      <c r="AA14" s="34"/>
      <c r="AB14" s="34"/>
      <c r="AC14" s="334"/>
    </row>
    <row r="15" spans="1:29" x14ac:dyDescent="0.3">
      <c r="A15" s="583">
        <v>4</v>
      </c>
      <c r="B15" s="557" t="s">
        <v>475</v>
      </c>
      <c r="C15" s="572"/>
      <c r="D15" s="557"/>
      <c r="E15" s="557" t="s">
        <v>306</v>
      </c>
      <c r="F15" s="563">
        <v>1300000</v>
      </c>
      <c r="G15" s="557"/>
      <c r="H15" s="30" t="s">
        <v>6</v>
      </c>
      <c r="I15" s="333">
        <v>44638</v>
      </c>
      <c r="J15" s="333">
        <v>44631</v>
      </c>
      <c r="K15" s="333">
        <v>44645</v>
      </c>
      <c r="L15" s="333">
        <v>44652</v>
      </c>
      <c r="M15" s="333">
        <v>44666</v>
      </c>
      <c r="N15" s="333">
        <v>44680</v>
      </c>
      <c r="O15" s="333">
        <v>44694</v>
      </c>
      <c r="P15" s="333">
        <v>44715</v>
      </c>
      <c r="Q15" s="333">
        <v>44729</v>
      </c>
      <c r="R15" s="333">
        <v>44743</v>
      </c>
      <c r="S15" s="333">
        <v>44750</v>
      </c>
      <c r="T15" s="333">
        <v>44764</v>
      </c>
      <c r="U15" s="333">
        <v>44778</v>
      </c>
      <c r="V15" s="333">
        <v>44799</v>
      </c>
      <c r="W15" s="32"/>
      <c r="X15" s="360">
        <v>44802</v>
      </c>
      <c r="Y15" s="360">
        <v>44809</v>
      </c>
      <c r="Z15" s="360">
        <v>44823</v>
      </c>
      <c r="AA15" s="360">
        <v>44844</v>
      </c>
      <c r="AB15" s="333">
        <v>44858</v>
      </c>
      <c r="AC15" s="335">
        <v>0</v>
      </c>
    </row>
    <row r="16" spans="1:29" x14ac:dyDescent="0.3">
      <c r="A16" s="584"/>
      <c r="B16" s="558"/>
      <c r="C16" s="573"/>
      <c r="D16" s="558"/>
      <c r="E16" s="558"/>
      <c r="F16" s="564"/>
      <c r="G16" s="558"/>
      <c r="H16" s="30" t="s">
        <v>10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29"/>
      <c r="X16" s="29"/>
      <c r="Y16" s="29"/>
      <c r="Z16" s="29"/>
      <c r="AA16" s="29"/>
      <c r="AB16" s="29"/>
      <c r="AC16" s="29"/>
    </row>
    <row r="17" spans="1:29" x14ac:dyDescent="0.3">
      <c r="A17" s="577"/>
      <c r="B17" s="557"/>
      <c r="C17" s="557"/>
      <c r="D17" s="557"/>
      <c r="E17" s="557"/>
      <c r="F17" s="563"/>
      <c r="G17" s="557"/>
      <c r="H17" s="30" t="s">
        <v>6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29"/>
      <c r="X17" s="31"/>
      <c r="Y17" s="31"/>
      <c r="Z17" s="31"/>
      <c r="AA17" s="31"/>
      <c r="AB17" s="31"/>
      <c r="AC17" s="29"/>
    </row>
    <row r="18" spans="1:29" x14ac:dyDescent="0.3">
      <c r="A18" s="578"/>
      <c r="B18" s="579"/>
      <c r="C18" s="558"/>
      <c r="D18" s="558"/>
      <c r="E18" s="558"/>
      <c r="F18" s="564"/>
      <c r="G18" s="558"/>
      <c r="H18" s="30" t="s">
        <v>10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2"/>
    </row>
    <row r="19" spans="1:29" x14ac:dyDescent="0.3">
      <c r="A19" s="577"/>
      <c r="B19" s="580" t="s">
        <v>153</v>
      </c>
      <c r="C19" s="557"/>
      <c r="D19" s="557"/>
      <c r="E19" s="557"/>
      <c r="F19" s="559">
        <v>71652191</v>
      </c>
      <c r="G19" s="557"/>
      <c r="H19" s="30" t="s">
        <v>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29"/>
      <c r="X19" s="31"/>
      <c r="Y19" s="31"/>
      <c r="Z19" s="31"/>
      <c r="AA19" s="31"/>
      <c r="AB19" s="31"/>
      <c r="AC19" s="29"/>
    </row>
    <row r="20" spans="1:29" x14ac:dyDescent="0.3">
      <c r="A20" s="578"/>
      <c r="B20" s="581"/>
      <c r="C20" s="558"/>
      <c r="D20" s="558"/>
      <c r="E20" s="558"/>
      <c r="F20" s="560"/>
      <c r="G20" s="558"/>
      <c r="H20" s="30" t="s">
        <v>10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40" spans="16:16" x14ac:dyDescent="0.3">
      <c r="P40" s="92"/>
    </row>
  </sheetData>
  <mergeCells count="55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D13:D14"/>
    <mergeCell ref="E13:E14"/>
    <mergeCell ref="F13:F14"/>
    <mergeCell ref="C13:C16"/>
    <mergeCell ref="G13:G14"/>
    <mergeCell ref="D11:D12"/>
    <mergeCell ref="C17:C18"/>
    <mergeCell ref="D17:D18"/>
    <mergeCell ref="E17:E18"/>
    <mergeCell ref="F17:F18"/>
    <mergeCell ref="G17:G18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25" right="0.25" top="0.5" bottom="0.25" header="0.3" footer="0.25"/>
  <pageSetup paperSize="8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092"/>
  <sheetViews>
    <sheetView view="pageBreakPreview" zoomScale="60" zoomScaleNormal="100" workbookViewId="0">
      <pane xSplit="4" ySplit="8" topLeftCell="E27" activePane="bottomRight" state="frozen"/>
      <selection pane="topRight" activeCell="E1" sqref="E1"/>
      <selection pane="bottomLeft" activeCell="A9" sqref="A9"/>
      <selection pane="bottomRight" activeCell="H33" sqref="H33:I34"/>
    </sheetView>
  </sheetViews>
  <sheetFormatPr defaultRowHeight="15.75" x14ac:dyDescent="0.25"/>
  <cols>
    <col min="1" max="1" width="1.28515625" style="38" customWidth="1"/>
    <col min="2" max="2" width="6.5703125" style="38" customWidth="1"/>
    <col min="3" max="3" width="9.85546875" style="38" customWidth="1"/>
    <col min="4" max="4" width="58.140625" style="38" customWidth="1"/>
    <col min="5" max="5" width="9.5703125" style="38" customWidth="1"/>
    <col min="6" max="6" width="22.7109375" style="38" customWidth="1"/>
    <col min="7" max="7" width="11.7109375" style="38" customWidth="1"/>
    <col min="8" max="8" width="7.140625" style="38" customWidth="1"/>
    <col min="9" max="9" width="39" style="38" customWidth="1"/>
    <col min="10" max="10" width="14.5703125" style="38" customWidth="1"/>
    <col min="11" max="11" width="9.85546875" style="38" customWidth="1"/>
    <col min="12" max="12" width="13.140625" style="38" customWidth="1"/>
    <col min="13" max="13" width="10.85546875" style="38" customWidth="1"/>
    <col min="14" max="14" width="12.5703125" style="38" customWidth="1"/>
    <col min="15" max="15" width="19.28515625" style="38" customWidth="1"/>
    <col min="16" max="16" width="20.42578125" style="38" customWidth="1"/>
    <col min="17" max="17" width="20.7109375" style="38" customWidth="1"/>
    <col min="18" max="18" width="21.140625" style="38" customWidth="1"/>
    <col min="19" max="19" width="19.85546875" style="38" customWidth="1"/>
    <col min="20" max="20" width="20.140625" style="38" customWidth="1"/>
    <col min="21" max="21" width="19.28515625" style="38" customWidth="1"/>
    <col min="22" max="22" width="20.7109375" style="38" customWidth="1"/>
    <col min="23" max="23" width="13.85546875" style="38" customWidth="1"/>
    <col min="24" max="24" width="18.42578125" style="38" customWidth="1"/>
    <col min="25" max="25" width="19.28515625" style="38" customWidth="1"/>
    <col min="26" max="26" width="18.28515625" style="38" customWidth="1"/>
    <col min="27" max="27" width="20.7109375" style="38" customWidth="1"/>
    <col min="28" max="28" width="21.7109375" style="38" customWidth="1"/>
    <col min="29" max="261" width="9.140625" style="38"/>
    <col min="262" max="262" width="9.85546875" style="38" customWidth="1"/>
    <col min="263" max="263" width="41.140625" style="38" customWidth="1"/>
    <col min="264" max="264" width="9.5703125" style="38" customWidth="1"/>
    <col min="265" max="265" width="27.42578125" style="38" customWidth="1"/>
    <col min="266" max="266" width="16.28515625" style="38" customWidth="1"/>
    <col min="267" max="267" width="9.7109375" style="38" customWidth="1"/>
    <col min="268" max="268" width="37.7109375" style="38" customWidth="1"/>
    <col min="269" max="269" width="24" style="38" customWidth="1"/>
    <col min="270" max="270" width="19" style="38" customWidth="1"/>
    <col min="271" max="271" width="14.140625" style="38" customWidth="1"/>
    <col min="272" max="273" width="12.5703125" style="38" customWidth="1"/>
    <col min="274" max="274" width="20" style="38" customWidth="1"/>
    <col min="275" max="275" width="20.5703125" style="38" customWidth="1"/>
    <col min="276" max="276" width="22.28515625" style="38" customWidth="1"/>
    <col min="277" max="277" width="21.140625" style="38" customWidth="1"/>
    <col min="278" max="278" width="19.85546875" style="38" customWidth="1"/>
    <col min="279" max="279" width="29.28515625" style="38" customWidth="1"/>
    <col min="280" max="280" width="24.85546875" style="38" customWidth="1"/>
    <col min="281" max="281" width="18.85546875" style="38" customWidth="1"/>
    <col min="282" max="282" width="35.140625" style="38" customWidth="1"/>
    <col min="283" max="283" width="42.7109375" style="38" customWidth="1"/>
    <col min="284" max="284" width="30.28515625" style="38" customWidth="1"/>
    <col min="285" max="517" width="9.140625" style="38"/>
    <col min="518" max="518" width="9.85546875" style="38" customWidth="1"/>
    <col min="519" max="519" width="41.140625" style="38" customWidth="1"/>
    <col min="520" max="520" width="9.5703125" style="38" customWidth="1"/>
    <col min="521" max="521" width="27.42578125" style="38" customWidth="1"/>
    <col min="522" max="522" width="16.28515625" style="38" customWidth="1"/>
    <col min="523" max="523" width="9.7109375" style="38" customWidth="1"/>
    <col min="524" max="524" width="37.7109375" style="38" customWidth="1"/>
    <col min="525" max="525" width="24" style="38" customWidth="1"/>
    <col min="526" max="526" width="19" style="38" customWidth="1"/>
    <col min="527" max="527" width="14.140625" style="38" customWidth="1"/>
    <col min="528" max="529" width="12.5703125" style="38" customWidth="1"/>
    <col min="530" max="530" width="20" style="38" customWidth="1"/>
    <col min="531" max="531" width="20.5703125" style="38" customWidth="1"/>
    <col min="532" max="532" width="22.28515625" style="38" customWidth="1"/>
    <col min="533" max="533" width="21.140625" style="38" customWidth="1"/>
    <col min="534" max="534" width="19.85546875" style="38" customWidth="1"/>
    <col min="535" max="535" width="29.28515625" style="38" customWidth="1"/>
    <col min="536" max="536" width="24.85546875" style="38" customWidth="1"/>
    <col min="537" max="537" width="18.85546875" style="38" customWidth="1"/>
    <col min="538" max="538" width="35.140625" style="38" customWidth="1"/>
    <col min="539" max="539" width="42.7109375" style="38" customWidth="1"/>
    <col min="540" max="540" width="30.28515625" style="38" customWidth="1"/>
    <col min="541" max="773" width="9.140625" style="38"/>
    <col min="774" max="774" width="9.85546875" style="38" customWidth="1"/>
    <col min="775" max="775" width="41.140625" style="38" customWidth="1"/>
    <col min="776" max="776" width="9.5703125" style="38" customWidth="1"/>
    <col min="777" max="777" width="27.42578125" style="38" customWidth="1"/>
    <col min="778" max="778" width="16.28515625" style="38" customWidth="1"/>
    <col min="779" max="779" width="9.7109375" style="38" customWidth="1"/>
    <col min="780" max="780" width="37.7109375" style="38" customWidth="1"/>
    <col min="781" max="781" width="24" style="38" customWidth="1"/>
    <col min="782" max="782" width="19" style="38" customWidth="1"/>
    <col min="783" max="783" width="14.140625" style="38" customWidth="1"/>
    <col min="784" max="785" width="12.5703125" style="38" customWidth="1"/>
    <col min="786" max="786" width="20" style="38" customWidth="1"/>
    <col min="787" max="787" width="20.5703125" style="38" customWidth="1"/>
    <col min="788" max="788" width="22.28515625" style="38" customWidth="1"/>
    <col min="789" max="789" width="21.140625" style="38" customWidth="1"/>
    <col min="790" max="790" width="19.85546875" style="38" customWidth="1"/>
    <col min="791" max="791" width="29.28515625" style="38" customWidth="1"/>
    <col min="792" max="792" width="24.85546875" style="38" customWidth="1"/>
    <col min="793" max="793" width="18.85546875" style="38" customWidth="1"/>
    <col min="794" max="794" width="35.140625" style="38" customWidth="1"/>
    <col min="795" max="795" width="42.7109375" style="38" customWidth="1"/>
    <col min="796" max="796" width="30.28515625" style="38" customWidth="1"/>
    <col min="797" max="1029" width="9.140625" style="38"/>
    <col min="1030" max="1030" width="9.85546875" style="38" customWidth="1"/>
    <col min="1031" max="1031" width="41.140625" style="38" customWidth="1"/>
    <col min="1032" max="1032" width="9.5703125" style="38" customWidth="1"/>
    <col min="1033" max="1033" width="27.42578125" style="38" customWidth="1"/>
    <col min="1034" max="1034" width="16.28515625" style="38" customWidth="1"/>
    <col min="1035" max="1035" width="9.7109375" style="38" customWidth="1"/>
    <col min="1036" max="1036" width="37.7109375" style="38" customWidth="1"/>
    <col min="1037" max="1037" width="24" style="38" customWidth="1"/>
    <col min="1038" max="1038" width="19" style="38" customWidth="1"/>
    <col min="1039" max="1039" width="14.140625" style="38" customWidth="1"/>
    <col min="1040" max="1041" width="12.5703125" style="38" customWidth="1"/>
    <col min="1042" max="1042" width="20" style="38" customWidth="1"/>
    <col min="1043" max="1043" width="20.5703125" style="38" customWidth="1"/>
    <col min="1044" max="1044" width="22.28515625" style="38" customWidth="1"/>
    <col min="1045" max="1045" width="21.140625" style="38" customWidth="1"/>
    <col min="1046" max="1046" width="19.85546875" style="38" customWidth="1"/>
    <col min="1047" max="1047" width="29.28515625" style="38" customWidth="1"/>
    <col min="1048" max="1048" width="24.85546875" style="38" customWidth="1"/>
    <col min="1049" max="1049" width="18.85546875" style="38" customWidth="1"/>
    <col min="1050" max="1050" width="35.140625" style="38" customWidth="1"/>
    <col min="1051" max="1051" width="42.7109375" style="38" customWidth="1"/>
    <col min="1052" max="1052" width="30.28515625" style="38" customWidth="1"/>
    <col min="1053" max="1285" width="9.140625" style="38"/>
    <col min="1286" max="1286" width="9.85546875" style="38" customWidth="1"/>
    <col min="1287" max="1287" width="41.140625" style="38" customWidth="1"/>
    <col min="1288" max="1288" width="9.5703125" style="38" customWidth="1"/>
    <col min="1289" max="1289" width="27.42578125" style="38" customWidth="1"/>
    <col min="1290" max="1290" width="16.28515625" style="38" customWidth="1"/>
    <col min="1291" max="1291" width="9.7109375" style="38" customWidth="1"/>
    <col min="1292" max="1292" width="37.7109375" style="38" customWidth="1"/>
    <col min="1293" max="1293" width="24" style="38" customWidth="1"/>
    <col min="1294" max="1294" width="19" style="38" customWidth="1"/>
    <col min="1295" max="1295" width="14.140625" style="38" customWidth="1"/>
    <col min="1296" max="1297" width="12.5703125" style="38" customWidth="1"/>
    <col min="1298" max="1298" width="20" style="38" customWidth="1"/>
    <col min="1299" max="1299" width="20.5703125" style="38" customWidth="1"/>
    <col min="1300" max="1300" width="22.28515625" style="38" customWidth="1"/>
    <col min="1301" max="1301" width="21.140625" style="38" customWidth="1"/>
    <col min="1302" max="1302" width="19.85546875" style="38" customWidth="1"/>
    <col min="1303" max="1303" width="29.28515625" style="38" customWidth="1"/>
    <col min="1304" max="1304" width="24.85546875" style="38" customWidth="1"/>
    <col min="1305" max="1305" width="18.85546875" style="38" customWidth="1"/>
    <col min="1306" max="1306" width="35.140625" style="38" customWidth="1"/>
    <col min="1307" max="1307" width="42.7109375" style="38" customWidth="1"/>
    <col min="1308" max="1308" width="30.28515625" style="38" customWidth="1"/>
    <col min="1309" max="1541" width="9.140625" style="38"/>
    <col min="1542" max="1542" width="9.85546875" style="38" customWidth="1"/>
    <col min="1543" max="1543" width="41.140625" style="38" customWidth="1"/>
    <col min="1544" max="1544" width="9.5703125" style="38" customWidth="1"/>
    <col min="1545" max="1545" width="27.42578125" style="38" customWidth="1"/>
    <col min="1546" max="1546" width="16.28515625" style="38" customWidth="1"/>
    <col min="1547" max="1547" width="9.7109375" style="38" customWidth="1"/>
    <col min="1548" max="1548" width="37.7109375" style="38" customWidth="1"/>
    <col min="1549" max="1549" width="24" style="38" customWidth="1"/>
    <col min="1550" max="1550" width="19" style="38" customWidth="1"/>
    <col min="1551" max="1551" width="14.140625" style="38" customWidth="1"/>
    <col min="1552" max="1553" width="12.5703125" style="38" customWidth="1"/>
    <col min="1554" max="1554" width="20" style="38" customWidth="1"/>
    <col min="1555" max="1555" width="20.5703125" style="38" customWidth="1"/>
    <col min="1556" max="1556" width="22.28515625" style="38" customWidth="1"/>
    <col min="1557" max="1557" width="21.140625" style="38" customWidth="1"/>
    <col min="1558" max="1558" width="19.85546875" style="38" customWidth="1"/>
    <col min="1559" max="1559" width="29.28515625" style="38" customWidth="1"/>
    <col min="1560" max="1560" width="24.85546875" style="38" customWidth="1"/>
    <col min="1561" max="1561" width="18.85546875" style="38" customWidth="1"/>
    <col min="1562" max="1562" width="35.140625" style="38" customWidth="1"/>
    <col min="1563" max="1563" width="42.7109375" style="38" customWidth="1"/>
    <col min="1564" max="1564" width="30.28515625" style="38" customWidth="1"/>
    <col min="1565" max="1797" width="9.140625" style="38"/>
    <col min="1798" max="1798" width="9.85546875" style="38" customWidth="1"/>
    <col min="1799" max="1799" width="41.140625" style="38" customWidth="1"/>
    <col min="1800" max="1800" width="9.5703125" style="38" customWidth="1"/>
    <col min="1801" max="1801" width="27.42578125" style="38" customWidth="1"/>
    <col min="1802" max="1802" width="16.28515625" style="38" customWidth="1"/>
    <col min="1803" max="1803" width="9.7109375" style="38" customWidth="1"/>
    <col min="1804" max="1804" width="37.7109375" style="38" customWidth="1"/>
    <col min="1805" max="1805" width="24" style="38" customWidth="1"/>
    <col min="1806" max="1806" width="19" style="38" customWidth="1"/>
    <col min="1807" max="1807" width="14.140625" style="38" customWidth="1"/>
    <col min="1808" max="1809" width="12.5703125" style="38" customWidth="1"/>
    <col min="1810" max="1810" width="20" style="38" customWidth="1"/>
    <col min="1811" max="1811" width="20.5703125" style="38" customWidth="1"/>
    <col min="1812" max="1812" width="22.28515625" style="38" customWidth="1"/>
    <col min="1813" max="1813" width="21.140625" style="38" customWidth="1"/>
    <col min="1814" max="1814" width="19.85546875" style="38" customWidth="1"/>
    <col min="1815" max="1815" width="29.28515625" style="38" customWidth="1"/>
    <col min="1816" max="1816" width="24.85546875" style="38" customWidth="1"/>
    <col min="1817" max="1817" width="18.85546875" style="38" customWidth="1"/>
    <col min="1818" max="1818" width="35.140625" style="38" customWidth="1"/>
    <col min="1819" max="1819" width="42.7109375" style="38" customWidth="1"/>
    <col min="1820" max="1820" width="30.28515625" style="38" customWidth="1"/>
    <col min="1821" max="2053" width="9.140625" style="38"/>
    <col min="2054" max="2054" width="9.85546875" style="38" customWidth="1"/>
    <col min="2055" max="2055" width="41.140625" style="38" customWidth="1"/>
    <col min="2056" max="2056" width="9.5703125" style="38" customWidth="1"/>
    <col min="2057" max="2057" width="27.42578125" style="38" customWidth="1"/>
    <col min="2058" max="2058" width="16.28515625" style="38" customWidth="1"/>
    <col min="2059" max="2059" width="9.7109375" style="38" customWidth="1"/>
    <col min="2060" max="2060" width="37.7109375" style="38" customWidth="1"/>
    <col min="2061" max="2061" width="24" style="38" customWidth="1"/>
    <col min="2062" max="2062" width="19" style="38" customWidth="1"/>
    <col min="2063" max="2063" width="14.140625" style="38" customWidth="1"/>
    <col min="2064" max="2065" width="12.5703125" style="38" customWidth="1"/>
    <col min="2066" max="2066" width="20" style="38" customWidth="1"/>
    <col min="2067" max="2067" width="20.5703125" style="38" customWidth="1"/>
    <col min="2068" max="2068" width="22.28515625" style="38" customWidth="1"/>
    <col min="2069" max="2069" width="21.140625" style="38" customWidth="1"/>
    <col min="2070" max="2070" width="19.85546875" style="38" customWidth="1"/>
    <col min="2071" max="2071" width="29.28515625" style="38" customWidth="1"/>
    <col min="2072" max="2072" width="24.85546875" style="38" customWidth="1"/>
    <col min="2073" max="2073" width="18.85546875" style="38" customWidth="1"/>
    <col min="2074" max="2074" width="35.140625" style="38" customWidth="1"/>
    <col min="2075" max="2075" width="42.7109375" style="38" customWidth="1"/>
    <col min="2076" max="2076" width="30.28515625" style="38" customWidth="1"/>
    <col min="2077" max="2309" width="9.140625" style="38"/>
    <col min="2310" max="2310" width="9.85546875" style="38" customWidth="1"/>
    <col min="2311" max="2311" width="41.140625" style="38" customWidth="1"/>
    <col min="2312" max="2312" width="9.5703125" style="38" customWidth="1"/>
    <col min="2313" max="2313" width="27.42578125" style="38" customWidth="1"/>
    <col min="2314" max="2314" width="16.28515625" style="38" customWidth="1"/>
    <col min="2315" max="2315" width="9.7109375" style="38" customWidth="1"/>
    <col min="2316" max="2316" width="37.7109375" style="38" customWidth="1"/>
    <col min="2317" max="2317" width="24" style="38" customWidth="1"/>
    <col min="2318" max="2318" width="19" style="38" customWidth="1"/>
    <col min="2319" max="2319" width="14.140625" style="38" customWidth="1"/>
    <col min="2320" max="2321" width="12.5703125" style="38" customWidth="1"/>
    <col min="2322" max="2322" width="20" style="38" customWidth="1"/>
    <col min="2323" max="2323" width="20.5703125" style="38" customWidth="1"/>
    <col min="2324" max="2324" width="22.28515625" style="38" customWidth="1"/>
    <col min="2325" max="2325" width="21.140625" style="38" customWidth="1"/>
    <col min="2326" max="2326" width="19.85546875" style="38" customWidth="1"/>
    <col min="2327" max="2327" width="29.28515625" style="38" customWidth="1"/>
    <col min="2328" max="2328" width="24.85546875" style="38" customWidth="1"/>
    <col min="2329" max="2329" width="18.85546875" style="38" customWidth="1"/>
    <col min="2330" max="2330" width="35.140625" style="38" customWidth="1"/>
    <col min="2331" max="2331" width="42.7109375" style="38" customWidth="1"/>
    <col min="2332" max="2332" width="30.28515625" style="38" customWidth="1"/>
    <col min="2333" max="2565" width="9.140625" style="38"/>
    <col min="2566" max="2566" width="9.85546875" style="38" customWidth="1"/>
    <col min="2567" max="2567" width="41.140625" style="38" customWidth="1"/>
    <col min="2568" max="2568" width="9.5703125" style="38" customWidth="1"/>
    <col min="2569" max="2569" width="27.42578125" style="38" customWidth="1"/>
    <col min="2570" max="2570" width="16.28515625" style="38" customWidth="1"/>
    <col min="2571" max="2571" width="9.7109375" style="38" customWidth="1"/>
    <col min="2572" max="2572" width="37.7109375" style="38" customWidth="1"/>
    <col min="2573" max="2573" width="24" style="38" customWidth="1"/>
    <col min="2574" max="2574" width="19" style="38" customWidth="1"/>
    <col min="2575" max="2575" width="14.140625" style="38" customWidth="1"/>
    <col min="2576" max="2577" width="12.5703125" style="38" customWidth="1"/>
    <col min="2578" max="2578" width="20" style="38" customWidth="1"/>
    <col min="2579" max="2579" width="20.5703125" style="38" customWidth="1"/>
    <col min="2580" max="2580" width="22.28515625" style="38" customWidth="1"/>
    <col min="2581" max="2581" width="21.140625" style="38" customWidth="1"/>
    <col min="2582" max="2582" width="19.85546875" style="38" customWidth="1"/>
    <col min="2583" max="2583" width="29.28515625" style="38" customWidth="1"/>
    <col min="2584" max="2584" width="24.85546875" style="38" customWidth="1"/>
    <col min="2585" max="2585" width="18.85546875" style="38" customWidth="1"/>
    <col min="2586" max="2586" width="35.140625" style="38" customWidth="1"/>
    <col min="2587" max="2587" width="42.7109375" style="38" customWidth="1"/>
    <col min="2588" max="2588" width="30.28515625" style="38" customWidth="1"/>
    <col min="2589" max="2821" width="9.140625" style="38"/>
    <col min="2822" max="2822" width="9.85546875" style="38" customWidth="1"/>
    <col min="2823" max="2823" width="41.140625" style="38" customWidth="1"/>
    <col min="2824" max="2824" width="9.5703125" style="38" customWidth="1"/>
    <col min="2825" max="2825" width="27.42578125" style="38" customWidth="1"/>
    <col min="2826" max="2826" width="16.28515625" style="38" customWidth="1"/>
    <col min="2827" max="2827" width="9.7109375" style="38" customWidth="1"/>
    <col min="2828" max="2828" width="37.7109375" style="38" customWidth="1"/>
    <col min="2829" max="2829" width="24" style="38" customWidth="1"/>
    <col min="2830" max="2830" width="19" style="38" customWidth="1"/>
    <col min="2831" max="2831" width="14.140625" style="38" customWidth="1"/>
    <col min="2832" max="2833" width="12.5703125" style="38" customWidth="1"/>
    <col min="2834" max="2834" width="20" style="38" customWidth="1"/>
    <col min="2835" max="2835" width="20.5703125" style="38" customWidth="1"/>
    <col min="2836" max="2836" width="22.28515625" style="38" customWidth="1"/>
    <col min="2837" max="2837" width="21.140625" style="38" customWidth="1"/>
    <col min="2838" max="2838" width="19.85546875" style="38" customWidth="1"/>
    <col min="2839" max="2839" width="29.28515625" style="38" customWidth="1"/>
    <col min="2840" max="2840" width="24.85546875" style="38" customWidth="1"/>
    <col min="2841" max="2841" width="18.85546875" style="38" customWidth="1"/>
    <col min="2842" max="2842" width="35.140625" style="38" customWidth="1"/>
    <col min="2843" max="2843" width="42.7109375" style="38" customWidth="1"/>
    <col min="2844" max="2844" width="30.28515625" style="38" customWidth="1"/>
    <col min="2845" max="3077" width="9.140625" style="38"/>
    <col min="3078" max="3078" width="9.85546875" style="38" customWidth="1"/>
    <col min="3079" max="3079" width="41.140625" style="38" customWidth="1"/>
    <col min="3080" max="3080" width="9.5703125" style="38" customWidth="1"/>
    <col min="3081" max="3081" width="27.42578125" style="38" customWidth="1"/>
    <col min="3082" max="3082" width="16.28515625" style="38" customWidth="1"/>
    <col min="3083" max="3083" width="9.7109375" style="38" customWidth="1"/>
    <col min="3084" max="3084" width="37.7109375" style="38" customWidth="1"/>
    <col min="3085" max="3085" width="24" style="38" customWidth="1"/>
    <col min="3086" max="3086" width="19" style="38" customWidth="1"/>
    <col min="3087" max="3087" width="14.140625" style="38" customWidth="1"/>
    <col min="3088" max="3089" width="12.5703125" style="38" customWidth="1"/>
    <col min="3090" max="3090" width="20" style="38" customWidth="1"/>
    <col min="3091" max="3091" width="20.5703125" style="38" customWidth="1"/>
    <col min="3092" max="3092" width="22.28515625" style="38" customWidth="1"/>
    <col min="3093" max="3093" width="21.140625" style="38" customWidth="1"/>
    <col min="3094" max="3094" width="19.85546875" style="38" customWidth="1"/>
    <col min="3095" max="3095" width="29.28515625" style="38" customWidth="1"/>
    <col min="3096" max="3096" width="24.85546875" style="38" customWidth="1"/>
    <col min="3097" max="3097" width="18.85546875" style="38" customWidth="1"/>
    <col min="3098" max="3098" width="35.140625" style="38" customWidth="1"/>
    <col min="3099" max="3099" width="42.7109375" style="38" customWidth="1"/>
    <col min="3100" max="3100" width="30.28515625" style="38" customWidth="1"/>
    <col min="3101" max="3333" width="9.140625" style="38"/>
    <col min="3334" max="3334" width="9.85546875" style="38" customWidth="1"/>
    <col min="3335" max="3335" width="41.140625" style="38" customWidth="1"/>
    <col min="3336" max="3336" width="9.5703125" style="38" customWidth="1"/>
    <col min="3337" max="3337" width="27.42578125" style="38" customWidth="1"/>
    <col min="3338" max="3338" width="16.28515625" style="38" customWidth="1"/>
    <col min="3339" max="3339" width="9.7109375" style="38" customWidth="1"/>
    <col min="3340" max="3340" width="37.7109375" style="38" customWidth="1"/>
    <col min="3341" max="3341" width="24" style="38" customWidth="1"/>
    <col min="3342" max="3342" width="19" style="38" customWidth="1"/>
    <col min="3343" max="3343" width="14.140625" style="38" customWidth="1"/>
    <col min="3344" max="3345" width="12.5703125" style="38" customWidth="1"/>
    <col min="3346" max="3346" width="20" style="38" customWidth="1"/>
    <col min="3347" max="3347" width="20.5703125" style="38" customWidth="1"/>
    <col min="3348" max="3348" width="22.28515625" style="38" customWidth="1"/>
    <col min="3349" max="3349" width="21.140625" style="38" customWidth="1"/>
    <col min="3350" max="3350" width="19.85546875" style="38" customWidth="1"/>
    <col min="3351" max="3351" width="29.28515625" style="38" customWidth="1"/>
    <col min="3352" max="3352" width="24.85546875" style="38" customWidth="1"/>
    <col min="3353" max="3353" width="18.85546875" style="38" customWidth="1"/>
    <col min="3354" max="3354" width="35.140625" style="38" customWidth="1"/>
    <col min="3355" max="3355" width="42.7109375" style="38" customWidth="1"/>
    <col min="3356" max="3356" width="30.28515625" style="38" customWidth="1"/>
    <col min="3357" max="3589" width="9.140625" style="38"/>
    <col min="3590" max="3590" width="9.85546875" style="38" customWidth="1"/>
    <col min="3591" max="3591" width="41.140625" style="38" customWidth="1"/>
    <col min="3592" max="3592" width="9.5703125" style="38" customWidth="1"/>
    <col min="3593" max="3593" width="27.42578125" style="38" customWidth="1"/>
    <col min="3594" max="3594" width="16.28515625" style="38" customWidth="1"/>
    <col min="3595" max="3595" width="9.7109375" style="38" customWidth="1"/>
    <col min="3596" max="3596" width="37.7109375" style="38" customWidth="1"/>
    <col min="3597" max="3597" width="24" style="38" customWidth="1"/>
    <col min="3598" max="3598" width="19" style="38" customWidth="1"/>
    <col min="3599" max="3599" width="14.140625" style="38" customWidth="1"/>
    <col min="3600" max="3601" width="12.5703125" style="38" customWidth="1"/>
    <col min="3602" max="3602" width="20" style="38" customWidth="1"/>
    <col min="3603" max="3603" width="20.5703125" style="38" customWidth="1"/>
    <col min="3604" max="3604" width="22.28515625" style="38" customWidth="1"/>
    <col min="3605" max="3605" width="21.140625" style="38" customWidth="1"/>
    <col min="3606" max="3606" width="19.85546875" style="38" customWidth="1"/>
    <col min="3607" max="3607" width="29.28515625" style="38" customWidth="1"/>
    <col min="3608" max="3608" width="24.85546875" style="38" customWidth="1"/>
    <col min="3609" max="3609" width="18.85546875" style="38" customWidth="1"/>
    <col min="3610" max="3610" width="35.140625" style="38" customWidth="1"/>
    <col min="3611" max="3611" width="42.7109375" style="38" customWidth="1"/>
    <col min="3612" max="3612" width="30.28515625" style="38" customWidth="1"/>
    <col min="3613" max="3845" width="9.140625" style="38"/>
    <col min="3846" max="3846" width="9.85546875" style="38" customWidth="1"/>
    <col min="3847" max="3847" width="41.140625" style="38" customWidth="1"/>
    <col min="3848" max="3848" width="9.5703125" style="38" customWidth="1"/>
    <col min="3849" max="3849" width="27.42578125" style="38" customWidth="1"/>
    <col min="3850" max="3850" width="16.28515625" style="38" customWidth="1"/>
    <col min="3851" max="3851" width="9.7109375" style="38" customWidth="1"/>
    <col min="3852" max="3852" width="37.7109375" style="38" customWidth="1"/>
    <col min="3853" max="3853" width="24" style="38" customWidth="1"/>
    <col min="3854" max="3854" width="19" style="38" customWidth="1"/>
    <col min="3855" max="3855" width="14.140625" style="38" customWidth="1"/>
    <col min="3856" max="3857" width="12.5703125" style="38" customWidth="1"/>
    <col min="3858" max="3858" width="20" style="38" customWidth="1"/>
    <col min="3859" max="3859" width="20.5703125" style="38" customWidth="1"/>
    <col min="3860" max="3860" width="22.28515625" style="38" customWidth="1"/>
    <col min="3861" max="3861" width="21.140625" style="38" customWidth="1"/>
    <col min="3862" max="3862" width="19.85546875" style="38" customWidth="1"/>
    <col min="3863" max="3863" width="29.28515625" style="38" customWidth="1"/>
    <col min="3864" max="3864" width="24.85546875" style="38" customWidth="1"/>
    <col min="3865" max="3865" width="18.85546875" style="38" customWidth="1"/>
    <col min="3866" max="3866" width="35.140625" style="38" customWidth="1"/>
    <col min="3867" max="3867" width="42.7109375" style="38" customWidth="1"/>
    <col min="3868" max="3868" width="30.28515625" style="38" customWidth="1"/>
    <col min="3869" max="4101" width="9.140625" style="38"/>
    <col min="4102" max="4102" width="9.85546875" style="38" customWidth="1"/>
    <col min="4103" max="4103" width="41.140625" style="38" customWidth="1"/>
    <col min="4104" max="4104" width="9.5703125" style="38" customWidth="1"/>
    <col min="4105" max="4105" width="27.42578125" style="38" customWidth="1"/>
    <col min="4106" max="4106" width="16.28515625" style="38" customWidth="1"/>
    <col min="4107" max="4107" width="9.7109375" style="38" customWidth="1"/>
    <col min="4108" max="4108" width="37.7109375" style="38" customWidth="1"/>
    <col min="4109" max="4109" width="24" style="38" customWidth="1"/>
    <col min="4110" max="4110" width="19" style="38" customWidth="1"/>
    <col min="4111" max="4111" width="14.140625" style="38" customWidth="1"/>
    <col min="4112" max="4113" width="12.5703125" style="38" customWidth="1"/>
    <col min="4114" max="4114" width="20" style="38" customWidth="1"/>
    <col min="4115" max="4115" width="20.5703125" style="38" customWidth="1"/>
    <col min="4116" max="4116" width="22.28515625" style="38" customWidth="1"/>
    <col min="4117" max="4117" width="21.140625" style="38" customWidth="1"/>
    <col min="4118" max="4118" width="19.85546875" style="38" customWidth="1"/>
    <col min="4119" max="4119" width="29.28515625" style="38" customWidth="1"/>
    <col min="4120" max="4120" width="24.85546875" style="38" customWidth="1"/>
    <col min="4121" max="4121" width="18.85546875" style="38" customWidth="1"/>
    <col min="4122" max="4122" width="35.140625" style="38" customWidth="1"/>
    <col min="4123" max="4123" width="42.7109375" style="38" customWidth="1"/>
    <col min="4124" max="4124" width="30.28515625" style="38" customWidth="1"/>
    <col min="4125" max="4357" width="9.140625" style="38"/>
    <col min="4358" max="4358" width="9.85546875" style="38" customWidth="1"/>
    <col min="4359" max="4359" width="41.140625" style="38" customWidth="1"/>
    <col min="4360" max="4360" width="9.5703125" style="38" customWidth="1"/>
    <col min="4361" max="4361" width="27.42578125" style="38" customWidth="1"/>
    <col min="4362" max="4362" width="16.28515625" style="38" customWidth="1"/>
    <col min="4363" max="4363" width="9.7109375" style="38" customWidth="1"/>
    <col min="4364" max="4364" width="37.7109375" style="38" customWidth="1"/>
    <col min="4365" max="4365" width="24" style="38" customWidth="1"/>
    <col min="4366" max="4366" width="19" style="38" customWidth="1"/>
    <col min="4367" max="4367" width="14.140625" style="38" customWidth="1"/>
    <col min="4368" max="4369" width="12.5703125" style="38" customWidth="1"/>
    <col min="4370" max="4370" width="20" style="38" customWidth="1"/>
    <col min="4371" max="4371" width="20.5703125" style="38" customWidth="1"/>
    <col min="4372" max="4372" width="22.28515625" style="38" customWidth="1"/>
    <col min="4373" max="4373" width="21.140625" style="38" customWidth="1"/>
    <col min="4374" max="4374" width="19.85546875" style="38" customWidth="1"/>
    <col min="4375" max="4375" width="29.28515625" style="38" customWidth="1"/>
    <col min="4376" max="4376" width="24.85546875" style="38" customWidth="1"/>
    <col min="4377" max="4377" width="18.85546875" style="38" customWidth="1"/>
    <col min="4378" max="4378" width="35.140625" style="38" customWidth="1"/>
    <col min="4379" max="4379" width="42.7109375" style="38" customWidth="1"/>
    <col min="4380" max="4380" width="30.28515625" style="38" customWidth="1"/>
    <col min="4381" max="4613" width="9.140625" style="38"/>
    <col min="4614" max="4614" width="9.85546875" style="38" customWidth="1"/>
    <col min="4615" max="4615" width="41.140625" style="38" customWidth="1"/>
    <col min="4616" max="4616" width="9.5703125" style="38" customWidth="1"/>
    <col min="4617" max="4617" width="27.42578125" style="38" customWidth="1"/>
    <col min="4618" max="4618" width="16.28515625" style="38" customWidth="1"/>
    <col min="4619" max="4619" width="9.7109375" style="38" customWidth="1"/>
    <col min="4620" max="4620" width="37.7109375" style="38" customWidth="1"/>
    <col min="4621" max="4621" width="24" style="38" customWidth="1"/>
    <col min="4622" max="4622" width="19" style="38" customWidth="1"/>
    <col min="4623" max="4623" width="14.140625" style="38" customWidth="1"/>
    <col min="4624" max="4625" width="12.5703125" style="38" customWidth="1"/>
    <col min="4626" max="4626" width="20" style="38" customWidth="1"/>
    <col min="4627" max="4627" width="20.5703125" style="38" customWidth="1"/>
    <col min="4628" max="4628" width="22.28515625" style="38" customWidth="1"/>
    <col min="4629" max="4629" width="21.140625" style="38" customWidth="1"/>
    <col min="4630" max="4630" width="19.85546875" style="38" customWidth="1"/>
    <col min="4631" max="4631" width="29.28515625" style="38" customWidth="1"/>
    <col min="4632" max="4632" width="24.85546875" style="38" customWidth="1"/>
    <col min="4633" max="4633" width="18.85546875" style="38" customWidth="1"/>
    <col min="4634" max="4634" width="35.140625" style="38" customWidth="1"/>
    <col min="4635" max="4635" width="42.7109375" style="38" customWidth="1"/>
    <col min="4636" max="4636" width="30.28515625" style="38" customWidth="1"/>
    <col min="4637" max="4869" width="9.140625" style="38"/>
    <col min="4870" max="4870" width="9.85546875" style="38" customWidth="1"/>
    <col min="4871" max="4871" width="41.140625" style="38" customWidth="1"/>
    <col min="4872" max="4872" width="9.5703125" style="38" customWidth="1"/>
    <col min="4873" max="4873" width="27.42578125" style="38" customWidth="1"/>
    <col min="4874" max="4874" width="16.28515625" style="38" customWidth="1"/>
    <col min="4875" max="4875" width="9.7109375" style="38" customWidth="1"/>
    <col min="4876" max="4876" width="37.7109375" style="38" customWidth="1"/>
    <col min="4877" max="4877" width="24" style="38" customWidth="1"/>
    <col min="4878" max="4878" width="19" style="38" customWidth="1"/>
    <col min="4879" max="4879" width="14.140625" style="38" customWidth="1"/>
    <col min="4880" max="4881" width="12.5703125" style="38" customWidth="1"/>
    <col min="4882" max="4882" width="20" style="38" customWidth="1"/>
    <col min="4883" max="4883" width="20.5703125" style="38" customWidth="1"/>
    <col min="4884" max="4884" width="22.28515625" style="38" customWidth="1"/>
    <col min="4885" max="4885" width="21.140625" style="38" customWidth="1"/>
    <col min="4886" max="4886" width="19.85546875" style="38" customWidth="1"/>
    <col min="4887" max="4887" width="29.28515625" style="38" customWidth="1"/>
    <col min="4888" max="4888" width="24.85546875" style="38" customWidth="1"/>
    <col min="4889" max="4889" width="18.85546875" style="38" customWidth="1"/>
    <col min="4890" max="4890" width="35.140625" style="38" customWidth="1"/>
    <col min="4891" max="4891" width="42.7109375" style="38" customWidth="1"/>
    <col min="4892" max="4892" width="30.28515625" style="38" customWidth="1"/>
    <col min="4893" max="5125" width="9.140625" style="38"/>
    <col min="5126" max="5126" width="9.85546875" style="38" customWidth="1"/>
    <col min="5127" max="5127" width="41.140625" style="38" customWidth="1"/>
    <col min="5128" max="5128" width="9.5703125" style="38" customWidth="1"/>
    <col min="5129" max="5129" width="27.42578125" style="38" customWidth="1"/>
    <col min="5130" max="5130" width="16.28515625" style="38" customWidth="1"/>
    <col min="5131" max="5131" width="9.7109375" style="38" customWidth="1"/>
    <col min="5132" max="5132" width="37.7109375" style="38" customWidth="1"/>
    <col min="5133" max="5133" width="24" style="38" customWidth="1"/>
    <col min="5134" max="5134" width="19" style="38" customWidth="1"/>
    <col min="5135" max="5135" width="14.140625" style="38" customWidth="1"/>
    <col min="5136" max="5137" width="12.5703125" style="38" customWidth="1"/>
    <col min="5138" max="5138" width="20" style="38" customWidth="1"/>
    <col min="5139" max="5139" width="20.5703125" style="38" customWidth="1"/>
    <col min="5140" max="5140" width="22.28515625" style="38" customWidth="1"/>
    <col min="5141" max="5141" width="21.140625" style="38" customWidth="1"/>
    <col min="5142" max="5142" width="19.85546875" style="38" customWidth="1"/>
    <col min="5143" max="5143" width="29.28515625" style="38" customWidth="1"/>
    <col min="5144" max="5144" width="24.85546875" style="38" customWidth="1"/>
    <col min="5145" max="5145" width="18.85546875" style="38" customWidth="1"/>
    <col min="5146" max="5146" width="35.140625" style="38" customWidth="1"/>
    <col min="5147" max="5147" width="42.7109375" style="38" customWidth="1"/>
    <col min="5148" max="5148" width="30.28515625" style="38" customWidth="1"/>
    <col min="5149" max="5381" width="9.140625" style="38"/>
    <col min="5382" max="5382" width="9.85546875" style="38" customWidth="1"/>
    <col min="5383" max="5383" width="41.140625" style="38" customWidth="1"/>
    <col min="5384" max="5384" width="9.5703125" style="38" customWidth="1"/>
    <col min="5385" max="5385" width="27.42578125" style="38" customWidth="1"/>
    <col min="5386" max="5386" width="16.28515625" style="38" customWidth="1"/>
    <col min="5387" max="5387" width="9.7109375" style="38" customWidth="1"/>
    <col min="5388" max="5388" width="37.7109375" style="38" customWidth="1"/>
    <col min="5389" max="5389" width="24" style="38" customWidth="1"/>
    <col min="5390" max="5390" width="19" style="38" customWidth="1"/>
    <col min="5391" max="5391" width="14.140625" style="38" customWidth="1"/>
    <col min="5392" max="5393" width="12.5703125" style="38" customWidth="1"/>
    <col min="5394" max="5394" width="20" style="38" customWidth="1"/>
    <col min="5395" max="5395" width="20.5703125" style="38" customWidth="1"/>
    <col min="5396" max="5396" width="22.28515625" style="38" customWidth="1"/>
    <col min="5397" max="5397" width="21.140625" style="38" customWidth="1"/>
    <col min="5398" max="5398" width="19.85546875" style="38" customWidth="1"/>
    <col min="5399" max="5399" width="29.28515625" style="38" customWidth="1"/>
    <col min="5400" max="5400" width="24.85546875" style="38" customWidth="1"/>
    <col min="5401" max="5401" width="18.85546875" style="38" customWidth="1"/>
    <col min="5402" max="5402" width="35.140625" style="38" customWidth="1"/>
    <col min="5403" max="5403" width="42.7109375" style="38" customWidth="1"/>
    <col min="5404" max="5404" width="30.28515625" style="38" customWidth="1"/>
    <col min="5405" max="5637" width="9.140625" style="38"/>
    <col min="5638" max="5638" width="9.85546875" style="38" customWidth="1"/>
    <col min="5639" max="5639" width="41.140625" style="38" customWidth="1"/>
    <col min="5640" max="5640" width="9.5703125" style="38" customWidth="1"/>
    <col min="5641" max="5641" width="27.42578125" style="38" customWidth="1"/>
    <col min="5642" max="5642" width="16.28515625" style="38" customWidth="1"/>
    <col min="5643" max="5643" width="9.7109375" style="38" customWidth="1"/>
    <col min="5644" max="5644" width="37.7109375" style="38" customWidth="1"/>
    <col min="5645" max="5645" width="24" style="38" customWidth="1"/>
    <col min="5646" max="5646" width="19" style="38" customWidth="1"/>
    <col min="5647" max="5647" width="14.140625" style="38" customWidth="1"/>
    <col min="5648" max="5649" width="12.5703125" style="38" customWidth="1"/>
    <col min="5650" max="5650" width="20" style="38" customWidth="1"/>
    <col min="5651" max="5651" width="20.5703125" style="38" customWidth="1"/>
    <col min="5652" max="5652" width="22.28515625" style="38" customWidth="1"/>
    <col min="5653" max="5653" width="21.140625" style="38" customWidth="1"/>
    <col min="5654" max="5654" width="19.85546875" style="38" customWidth="1"/>
    <col min="5655" max="5655" width="29.28515625" style="38" customWidth="1"/>
    <col min="5656" max="5656" width="24.85546875" style="38" customWidth="1"/>
    <col min="5657" max="5657" width="18.85546875" style="38" customWidth="1"/>
    <col min="5658" max="5658" width="35.140625" style="38" customWidth="1"/>
    <col min="5659" max="5659" width="42.7109375" style="38" customWidth="1"/>
    <col min="5660" max="5660" width="30.28515625" style="38" customWidth="1"/>
    <col min="5661" max="5893" width="9.140625" style="38"/>
    <col min="5894" max="5894" width="9.85546875" style="38" customWidth="1"/>
    <col min="5895" max="5895" width="41.140625" style="38" customWidth="1"/>
    <col min="5896" max="5896" width="9.5703125" style="38" customWidth="1"/>
    <col min="5897" max="5897" width="27.42578125" style="38" customWidth="1"/>
    <col min="5898" max="5898" width="16.28515625" style="38" customWidth="1"/>
    <col min="5899" max="5899" width="9.7109375" style="38" customWidth="1"/>
    <col min="5900" max="5900" width="37.7109375" style="38" customWidth="1"/>
    <col min="5901" max="5901" width="24" style="38" customWidth="1"/>
    <col min="5902" max="5902" width="19" style="38" customWidth="1"/>
    <col min="5903" max="5903" width="14.140625" style="38" customWidth="1"/>
    <col min="5904" max="5905" width="12.5703125" style="38" customWidth="1"/>
    <col min="5906" max="5906" width="20" style="38" customWidth="1"/>
    <col min="5907" max="5907" width="20.5703125" style="38" customWidth="1"/>
    <col min="5908" max="5908" width="22.28515625" style="38" customWidth="1"/>
    <col min="5909" max="5909" width="21.140625" style="38" customWidth="1"/>
    <col min="5910" max="5910" width="19.85546875" style="38" customWidth="1"/>
    <col min="5911" max="5911" width="29.28515625" style="38" customWidth="1"/>
    <col min="5912" max="5912" width="24.85546875" style="38" customWidth="1"/>
    <col min="5913" max="5913" width="18.85546875" style="38" customWidth="1"/>
    <col min="5914" max="5914" width="35.140625" style="38" customWidth="1"/>
    <col min="5915" max="5915" width="42.7109375" style="38" customWidth="1"/>
    <col min="5916" max="5916" width="30.28515625" style="38" customWidth="1"/>
    <col min="5917" max="6149" width="9.140625" style="38"/>
    <col min="6150" max="6150" width="9.85546875" style="38" customWidth="1"/>
    <col min="6151" max="6151" width="41.140625" style="38" customWidth="1"/>
    <col min="6152" max="6152" width="9.5703125" style="38" customWidth="1"/>
    <col min="6153" max="6153" width="27.42578125" style="38" customWidth="1"/>
    <col min="6154" max="6154" width="16.28515625" style="38" customWidth="1"/>
    <col min="6155" max="6155" width="9.7109375" style="38" customWidth="1"/>
    <col min="6156" max="6156" width="37.7109375" style="38" customWidth="1"/>
    <col min="6157" max="6157" width="24" style="38" customWidth="1"/>
    <col min="6158" max="6158" width="19" style="38" customWidth="1"/>
    <col min="6159" max="6159" width="14.140625" style="38" customWidth="1"/>
    <col min="6160" max="6161" width="12.5703125" style="38" customWidth="1"/>
    <col min="6162" max="6162" width="20" style="38" customWidth="1"/>
    <col min="6163" max="6163" width="20.5703125" style="38" customWidth="1"/>
    <col min="6164" max="6164" width="22.28515625" style="38" customWidth="1"/>
    <col min="6165" max="6165" width="21.140625" style="38" customWidth="1"/>
    <col min="6166" max="6166" width="19.85546875" style="38" customWidth="1"/>
    <col min="6167" max="6167" width="29.28515625" style="38" customWidth="1"/>
    <col min="6168" max="6168" width="24.85546875" style="38" customWidth="1"/>
    <col min="6169" max="6169" width="18.85546875" style="38" customWidth="1"/>
    <col min="6170" max="6170" width="35.140625" style="38" customWidth="1"/>
    <col min="6171" max="6171" width="42.7109375" style="38" customWidth="1"/>
    <col min="6172" max="6172" width="30.28515625" style="38" customWidth="1"/>
    <col min="6173" max="6405" width="9.140625" style="38"/>
    <col min="6406" max="6406" width="9.85546875" style="38" customWidth="1"/>
    <col min="6407" max="6407" width="41.140625" style="38" customWidth="1"/>
    <col min="6408" max="6408" width="9.5703125" style="38" customWidth="1"/>
    <col min="6409" max="6409" width="27.42578125" style="38" customWidth="1"/>
    <col min="6410" max="6410" width="16.28515625" style="38" customWidth="1"/>
    <col min="6411" max="6411" width="9.7109375" style="38" customWidth="1"/>
    <col min="6412" max="6412" width="37.7109375" style="38" customWidth="1"/>
    <col min="6413" max="6413" width="24" style="38" customWidth="1"/>
    <col min="6414" max="6414" width="19" style="38" customWidth="1"/>
    <col min="6415" max="6415" width="14.140625" style="38" customWidth="1"/>
    <col min="6416" max="6417" width="12.5703125" style="38" customWidth="1"/>
    <col min="6418" max="6418" width="20" style="38" customWidth="1"/>
    <col min="6419" max="6419" width="20.5703125" style="38" customWidth="1"/>
    <col min="6420" max="6420" width="22.28515625" style="38" customWidth="1"/>
    <col min="6421" max="6421" width="21.140625" style="38" customWidth="1"/>
    <col min="6422" max="6422" width="19.85546875" style="38" customWidth="1"/>
    <col min="6423" max="6423" width="29.28515625" style="38" customWidth="1"/>
    <col min="6424" max="6424" width="24.85546875" style="38" customWidth="1"/>
    <col min="6425" max="6425" width="18.85546875" style="38" customWidth="1"/>
    <col min="6426" max="6426" width="35.140625" style="38" customWidth="1"/>
    <col min="6427" max="6427" width="42.7109375" style="38" customWidth="1"/>
    <col min="6428" max="6428" width="30.28515625" style="38" customWidth="1"/>
    <col min="6429" max="6661" width="9.140625" style="38"/>
    <col min="6662" max="6662" width="9.85546875" style="38" customWidth="1"/>
    <col min="6663" max="6663" width="41.140625" style="38" customWidth="1"/>
    <col min="6664" max="6664" width="9.5703125" style="38" customWidth="1"/>
    <col min="6665" max="6665" width="27.42578125" style="38" customWidth="1"/>
    <col min="6666" max="6666" width="16.28515625" style="38" customWidth="1"/>
    <col min="6667" max="6667" width="9.7109375" style="38" customWidth="1"/>
    <col min="6668" max="6668" width="37.7109375" style="38" customWidth="1"/>
    <col min="6669" max="6669" width="24" style="38" customWidth="1"/>
    <col min="6670" max="6670" width="19" style="38" customWidth="1"/>
    <col min="6671" max="6671" width="14.140625" style="38" customWidth="1"/>
    <col min="6672" max="6673" width="12.5703125" style="38" customWidth="1"/>
    <col min="6674" max="6674" width="20" style="38" customWidth="1"/>
    <col min="6675" max="6675" width="20.5703125" style="38" customWidth="1"/>
    <col min="6676" max="6676" width="22.28515625" style="38" customWidth="1"/>
    <col min="6677" max="6677" width="21.140625" style="38" customWidth="1"/>
    <col min="6678" max="6678" width="19.85546875" style="38" customWidth="1"/>
    <col min="6679" max="6679" width="29.28515625" style="38" customWidth="1"/>
    <col min="6680" max="6680" width="24.85546875" style="38" customWidth="1"/>
    <col min="6681" max="6681" width="18.85546875" style="38" customWidth="1"/>
    <col min="6682" max="6682" width="35.140625" style="38" customWidth="1"/>
    <col min="6683" max="6683" width="42.7109375" style="38" customWidth="1"/>
    <col min="6684" max="6684" width="30.28515625" style="38" customWidth="1"/>
    <col min="6685" max="6917" width="9.140625" style="38"/>
    <col min="6918" max="6918" width="9.85546875" style="38" customWidth="1"/>
    <col min="6919" max="6919" width="41.140625" style="38" customWidth="1"/>
    <col min="6920" max="6920" width="9.5703125" style="38" customWidth="1"/>
    <col min="6921" max="6921" width="27.42578125" style="38" customWidth="1"/>
    <col min="6922" max="6922" width="16.28515625" style="38" customWidth="1"/>
    <col min="6923" max="6923" width="9.7109375" style="38" customWidth="1"/>
    <col min="6924" max="6924" width="37.7109375" style="38" customWidth="1"/>
    <col min="6925" max="6925" width="24" style="38" customWidth="1"/>
    <col min="6926" max="6926" width="19" style="38" customWidth="1"/>
    <col min="6927" max="6927" width="14.140625" style="38" customWidth="1"/>
    <col min="6928" max="6929" width="12.5703125" style="38" customWidth="1"/>
    <col min="6930" max="6930" width="20" style="38" customWidth="1"/>
    <col min="6931" max="6931" width="20.5703125" style="38" customWidth="1"/>
    <col min="6932" max="6932" width="22.28515625" style="38" customWidth="1"/>
    <col min="6933" max="6933" width="21.140625" style="38" customWidth="1"/>
    <col min="6934" max="6934" width="19.85546875" style="38" customWidth="1"/>
    <col min="6935" max="6935" width="29.28515625" style="38" customWidth="1"/>
    <col min="6936" max="6936" width="24.85546875" style="38" customWidth="1"/>
    <col min="6937" max="6937" width="18.85546875" style="38" customWidth="1"/>
    <col min="6938" max="6938" width="35.140625" style="38" customWidth="1"/>
    <col min="6939" max="6939" width="42.7109375" style="38" customWidth="1"/>
    <col min="6940" max="6940" width="30.28515625" style="38" customWidth="1"/>
    <col min="6941" max="7173" width="9.140625" style="38"/>
    <col min="7174" max="7174" width="9.85546875" style="38" customWidth="1"/>
    <col min="7175" max="7175" width="41.140625" style="38" customWidth="1"/>
    <col min="7176" max="7176" width="9.5703125" style="38" customWidth="1"/>
    <col min="7177" max="7177" width="27.42578125" style="38" customWidth="1"/>
    <col min="7178" max="7178" width="16.28515625" style="38" customWidth="1"/>
    <col min="7179" max="7179" width="9.7109375" style="38" customWidth="1"/>
    <col min="7180" max="7180" width="37.7109375" style="38" customWidth="1"/>
    <col min="7181" max="7181" width="24" style="38" customWidth="1"/>
    <col min="7182" max="7182" width="19" style="38" customWidth="1"/>
    <col min="7183" max="7183" width="14.140625" style="38" customWidth="1"/>
    <col min="7184" max="7185" width="12.5703125" style="38" customWidth="1"/>
    <col min="7186" max="7186" width="20" style="38" customWidth="1"/>
    <col min="7187" max="7187" width="20.5703125" style="38" customWidth="1"/>
    <col min="7188" max="7188" width="22.28515625" style="38" customWidth="1"/>
    <col min="7189" max="7189" width="21.140625" style="38" customWidth="1"/>
    <col min="7190" max="7190" width="19.85546875" style="38" customWidth="1"/>
    <col min="7191" max="7191" width="29.28515625" style="38" customWidth="1"/>
    <col min="7192" max="7192" width="24.85546875" style="38" customWidth="1"/>
    <col min="7193" max="7193" width="18.85546875" style="38" customWidth="1"/>
    <col min="7194" max="7194" width="35.140625" style="38" customWidth="1"/>
    <col min="7195" max="7195" width="42.7109375" style="38" customWidth="1"/>
    <col min="7196" max="7196" width="30.28515625" style="38" customWidth="1"/>
    <col min="7197" max="7429" width="9.140625" style="38"/>
    <col min="7430" max="7430" width="9.85546875" style="38" customWidth="1"/>
    <col min="7431" max="7431" width="41.140625" style="38" customWidth="1"/>
    <col min="7432" max="7432" width="9.5703125" style="38" customWidth="1"/>
    <col min="7433" max="7433" width="27.42578125" style="38" customWidth="1"/>
    <col min="7434" max="7434" width="16.28515625" style="38" customWidth="1"/>
    <col min="7435" max="7435" width="9.7109375" style="38" customWidth="1"/>
    <col min="7436" max="7436" width="37.7109375" style="38" customWidth="1"/>
    <col min="7437" max="7437" width="24" style="38" customWidth="1"/>
    <col min="7438" max="7438" width="19" style="38" customWidth="1"/>
    <col min="7439" max="7439" width="14.140625" style="38" customWidth="1"/>
    <col min="7440" max="7441" width="12.5703125" style="38" customWidth="1"/>
    <col min="7442" max="7442" width="20" style="38" customWidth="1"/>
    <col min="7443" max="7443" width="20.5703125" style="38" customWidth="1"/>
    <col min="7444" max="7444" width="22.28515625" style="38" customWidth="1"/>
    <col min="7445" max="7445" width="21.140625" style="38" customWidth="1"/>
    <col min="7446" max="7446" width="19.85546875" style="38" customWidth="1"/>
    <col min="7447" max="7447" width="29.28515625" style="38" customWidth="1"/>
    <col min="7448" max="7448" width="24.85546875" style="38" customWidth="1"/>
    <col min="7449" max="7449" width="18.85546875" style="38" customWidth="1"/>
    <col min="7450" max="7450" width="35.140625" style="38" customWidth="1"/>
    <col min="7451" max="7451" width="42.7109375" style="38" customWidth="1"/>
    <col min="7452" max="7452" width="30.28515625" style="38" customWidth="1"/>
    <col min="7453" max="7685" width="9.140625" style="38"/>
    <col min="7686" max="7686" width="9.85546875" style="38" customWidth="1"/>
    <col min="7687" max="7687" width="41.140625" style="38" customWidth="1"/>
    <col min="7688" max="7688" width="9.5703125" style="38" customWidth="1"/>
    <col min="7689" max="7689" width="27.42578125" style="38" customWidth="1"/>
    <col min="7690" max="7690" width="16.28515625" style="38" customWidth="1"/>
    <col min="7691" max="7691" width="9.7109375" style="38" customWidth="1"/>
    <col min="7692" max="7692" width="37.7109375" style="38" customWidth="1"/>
    <col min="7693" max="7693" width="24" style="38" customWidth="1"/>
    <col min="7694" max="7694" width="19" style="38" customWidth="1"/>
    <col min="7695" max="7695" width="14.140625" style="38" customWidth="1"/>
    <col min="7696" max="7697" width="12.5703125" style="38" customWidth="1"/>
    <col min="7698" max="7698" width="20" style="38" customWidth="1"/>
    <col min="7699" max="7699" width="20.5703125" style="38" customWidth="1"/>
    <col min="7700" max="7700" width="22.28515625" style="38" customWidth="1"/>
    <col min="7701" max="7701" width="21.140625" style="38" customWidth="1"/>
    <col min="7702" max="7702" width="19.85546875" style="38" customWidth="1"/>
    <col min="7703" max="7703" width="29.28515625" style="38" customWidth="1"/>
    <col min="7704" max="7704" width="24.85546875" style="38" customWidth="1"/>
    <col min="7705" max="7705" width="18.85546875" style="38" customWidth="1"/>
    <col min="7706" max="7706" width="35.140625" style="38" customWidth="1"/>
    <col min="7707" max="7707" width="42.7109375" style="38" customWidth="1"/>
    <col min="7708" max="7708" width="30.28515625" style="38" customWidth="1"/>
    <col min="7709" max="7941" width="9.140625" style="38"/>
    <col min="7942" max="7942" width="9.85546875" style="38" customWidth="1"/>
    <col min="7943" max="7943" width="41.140625" style="38" customWidth="1"/>
    <col min="7944" max="7944" width="9.5703125" style="38" customWidth="1"/>
    <col min="7945" max="7945" width="27.42578125" style="38" customWidth="1"/>
    <col min="7946" max="7946" width="16.28515625" style="38" customWidth="1"/>
    <col min="7947" max="7947" width="9.7109375" style="38" customWidth="1"/>
    <col min="7948" max="7948" width="37.7109375" style="38" customWidth="1"/>
    <col min="7949" max="7949" width="24" style="38" customWidth="1"/>
    <col min="7950" max="7950" width="19" style="38" customWidth="1"/>
    <col min="7951" max="7951" width="14.140625" style="38" customWidth="1"/>
    <col min="7952" max="7953" width="12.5703125" style="38" customWidth="1"/>
    <col min="7954" max="7954" width="20" style="38" customWidth="1"/>
    <col min="7955" max="7955" width="20.5703125" style="38" customWidth="1"/>
    <col min="7956" max="7956" width="22.28515625" style="38" customWidth="1"/>
    <col min="7957" max="7957" width="21.140625" style="38" customWidth="1"/>
    <col min="7958" max="7958" width="19.85546875" style="38" customWidth="1"/>
    <col min="7959" max="7959" width="29.28515625" style="38" customWidth="1"/>
    <col min="7960" max="7960" width="24.85546875" style="38" customWidth="1"/>
    <col min="7961" max="7961" width="18.85546875" style="38" customWidth="1"/>
    <col min="7962" max="7962" width="35.140625" style="38" customWidth="1"/>
    <col min="7963" max="7963" width="42.7109375" style="38" customWidth="1"/>
    <col min="7964" max="7964" width="30.28515625" style="38" customWidth="1"/>
    <col min="7965" max="8197" width="9.140625" style="38"/>
    <col min="8198" max="8198" width="9.85546875" style="38" customWidth="1"/>
    <col min="8199" max="8199" width="41.140625" style="38" customWidth="1"/>
    <col min="8200" max="8200" width="9.5703125" style="38" customWidth="1"/>
    <col min="8201" max="8201" width="27.42578125" style="38" customWidth="1"/>
    <col min="8202" max="8202" width="16.28515625" style="38" customWidth="1"/>
    <col min="8203" max="8203" width="9.7109375" style="38" customWidth="1"/>
    <col min="8204" max="8204" width="37.7109375" style="38" customWidth="1"/>
    <col min="8205" max="8205" width="24" style="38" customWidth="1"/>
    <col min="8206" max="8206" width="19" style="38" customWidth="1"/>
    <col min="8207" max="8207" width="14.140625" style="38" customWidth="1"/>
    <col min="8208" max="8209" width="12.5703125" style="38" customWidth="1"/>
    <col min="8210" max="8210" width="20" style="38" customWidth="1"/>
    <col min="8211" max="8211" width="20.5703125" style="38" customWidth="1"/>
    <col min="8212" max="8212" width="22.28515625" style="38" customWidth="1"/>
    <col min="8213" max="8213" width="21.140625" style="38" customWidth="1"/>
    <col min="8214" max="8214" width="19.85546875" style="38" customWidth="1"/>
    <col min="8215" max="8215" width="29.28515625" style="38" customWidth="1"/>
    <col min="8216" max="8216" width="24.85546875" style="38" customWidth="1"/>
    <col min="8217" max="8217" width="18.85546875" style="38" customWidth="1"/>
    <col min="8218" max="8218" width="35.140625" style="38" customWidth="1"/>
    <col min="8219" max="8219" width="42.7109375" style="38" customWidth="1"/>
    <col min="8220" max="8220" width="30.28515625" style="38" customWidth="1"/>
    <col min="8221" max="8453" width="9.140625" style="38"/>
    <col min="8454" max="8454" width="9.85546875" style="38" customWidth="1"/>
    <col min="8455" max="8455" width="41.140625" style="38" customWidth="1"/>
    <col min="8456" max="8456" width="9.5703125" style="38" customWidth="1"/>
    <col min="8457" max="8457" width="27.42578125" style="38" customWidth="1"/>
    <col min="8458" max="8458" width="16.28515625" style="38" customWidth="1"/>
    <col min="8459" max="8459" width="9.7109375" style="38" customWidth="1"/>
    <col min="8460" max="8460" width="37.7109375" style="38" customWidth="1"/>
    <col min="8461" max="8461" width="24" style="38" customWidth="1"/>
    <col min="8462" max="8462" width="19" style="38" customWidth="1"/>
    <col min="8463" max="8463" width="14.140625" style="38" customWidth="1"/>
    <col min="8464" max="8465" width="12.5703125" style="38" customWidth="1"/>
    <col min="8466" max="8466" width="20" style="38" customWidth="1"/>
    <col min="8467" max="8467" width="20.5703125" style="38" customWidth="1"/>
    <col min="8468" max="8468" width="22.28515625" style="38" customWidth="1"/>
    <col min="8469" max="8469" width="21.140625" style="38" customWidth="1"/>
    <col min="8470" max="8470" width="19.85546875" style="38" customWidth="1"/>
    <col min="8471" max="8471" width="29.28515625" style="38" customWidth="1"/>
    <col min="8472" max="8472" width="24.85546875" style="38" customWidth="1"/>
    <col min="8473" max="8473" width="18.85546875" style="38" customWidth="1"/>
    <col min="8474" max="8474" width="35.140625" style="38" customWidth="1"/>
    <col min="8475" max="8475" width="42.7109375" style="38" customWidth="1"/>
    <col min="8476" max="8476" width="30.28515625" style="38" customWidth="1"/>
    <col min="8477" max="8709" width="9.140625" style="38"/>
    <col min="8710" max="8710" width="9.85546875" style="38" customWidth="1"/>
    <col min="8711" max="8711" width="41.140625" style="38" customWidth="1"/>
    <col min="8712" max="8712" width="9.5703125" style="38" customWidth="1"/>
    <col min="8713" max="8713" width="27.42578125" style="38" customWidth="1"/>
    <col min="8714" max="8714" width="16.28515625" style="38" customWidth="1"/>
    <col min="8715" max="8715" width="9.7109375" style="38" customWidth="1"/>
    <col min="8716" max="8716" width="37.7109375" style="38" customWidth="1"/>
    <col min="8717" max="8717" width="24" style="38" customWidth="1"/>
    <col min="8718" max="8718" width="19" style="38" customWidth="1"/>
    <col min="8719" max="8719" width="14.140625" style="38" customWidth="1"/>
    <col min="8720" max="8721" width="12.5703125" style="38" customWidth="1"/>
    <col min="8722" max="8722" width="20" style="38" customWidth="1"/>
    <col min="8723" max="8723" width="20.5703125" style="38" customWidth="1"/>
    <col min="8724" max="8724" width="22.28515625" style="38" customWidth="1"/>
    <col min="8725" max="8725" width="21.140625" style="38" customWidth="1"/>
    <col min="8726" max="8726" width="19.85546875" style="38" customWidth="1"/>
    <col min="8727" max="8727" width="29.28515625" style="38" customWidth="1"/>
    <col min="8728" max="8728" width="24.85546875" style="38" customWidth="1"/>
    <col min="8729" max="8729" width="18.85546875" style="38" customWidth="1"/>
    <col min="8730" max="8730" width="35.140625" style="38" customWidth="1"/>
    <col min="8731" max="8731" width="42.7109375" style="38" customWidth="1"/>
    <col min="8732" max="8732" width="30.28515625" style="38" customWidth="1"/>
    <col min="8733" max="8965" width="9.140625" style="38"/>
    <col min="8966" max="8966" width="9.85546875" style="38" customWidth="1"/>
    <col min="8967" max="8967" width="41.140625" style="38" customWidth="1"/>
    <col min="8968" max="8968" width="9.5703125" style="38" customWidth="1"/>
    <col min="8969" max="8969" width="27.42578125" style="38" customWidth="1"/>
    <col min="8970" max="8970" width="16.28515625" style="38" customWidth="1"/>
    <col min="8971" max="8971" width="9.7109375" style="38" customWidth="1"/>
    <col min="8972" max="8972" width="37.7109375" style="38" customWidth="1"/>
    <col min="8973" max="8973" width="24" style="38" customWidth="1"/>
    <col min="8974" max="8974" width="19" style="38" customWidth="1"/>
    <col min="8975" max="8975" width="14.140625" style="38" customWidth="1"/>
    <col min="8976" max="8977" width="12.5703125" style="38" customWidth="1"/>
    <col min="8978" max="8978" width="20" style="38" customWidth="1"/>
    <col min="8979" max="8979" width="20.5703125" style="38" customWidth="1"/>
    <col min="8980" max="8980" width="22.28515625" style="38" customWidth="1"/>
    <col min="8981" max="8981" width="21.140625" style="38" customWidth="1"/>
    <col min="8982" max="8982" width="19.85546875" style="38" customWidth="1"/>
    <col min="8983" max="8983" width="29.28515625" style="38" customWidth="1"/>
    <col min="8984" max="8984" width="24.85546875" style="38" customWidth="1"/>
    <col min="8985" max="8985" width="18.85546875" style="38" customWidth="1"/>
    <col min="8986" max="8986" width="35.140625" style="38" customWidth="1"/>
    <col min="8987" max="8987" width="42.7109375" style="38" customWidth="1"/>
    <col min="8988" max="8988" width="30.28515625" style="38" customWidth="1"/>
    <col min="8989" max="9221" width="9.140625" style="38"/>
    <col min="9222" max="9222" width="9.85546875" style="38" customWidth="1"/>
    <col min="9223" max="9223" width="41.140625" style="38" customWidth="1"/>
    <col min="9224" max="9224" width="9.5703125" style="38" customWidth="1"/>
    <col min="9225" max="9225" width="27.42578125" style="38" customWidth="1"/>
    <col min="9226" max="9226" width="16.28515625" style="38" customWidth="1"/>
    <col min="9227" max="9227" width="9.7109375" style="38" customWidth="1"/>
    <col min="9228" max="9228" width="37.7109375" style="38" customWidth="1"/>
    <col min="9229" max="9229" width="24" style="38" customWidth="1"/>
    <col min="9230" max="9230" width="19" style="38" customWidth="1"/>
    <col min="9231" max="9231" width="14.140625" style="38" customWidth="1"/>
    <col min="9232" max="9233" width="12.5703125" style="38" customWidth="1"/>
    <col min="9234" max="9234" width="20" style="38" customWidth="1"/>
    <col min="9235" max="9235" width="20.5703125" style="38" customWidth="1"/>
    <col min="9236" max="9236" width="22.28515625" style="38" customWidth="1"/>
    <col min="9237" max="9237" width="21.140625" style="38" customWidth="1"/>
    <col min="9238" max="9238" width="19.85546875" style="38" customWidth="1"/>
    <col min="9239" max="9239" width="29.28515625" style="38" customWidth="1"/>
    <col min="9240" max="9240" width="24.85546875" style="38" customWidth="1"/>
    <col min="9241" max="9241" width="18.85546875" style="38" customWidth="1"/>
    <col min="9242" max="9242" width="35.140625" style="38" customWidth="1"/>
    <col min="9243" max="9243" width="42.7109375" style="38" customWidth="1"/>
    <col min="9244" max="9244" width="30.28515625" style="38" customWidth="1"/>
    <col min="9245" max="9477" width="9.140625" style="38"/>
    <col min="9478" max="9478" width="9.85546875" style="38" customWidth="1"/>
    <col min="9479" max="9479" width="41.140625" style="38" customWidth="1"/>
    <col min="9480" max="9480" width="9.5703125" style="38" customWidth="1"/>
    <col min="9481" max="9481" width="27.42578125" style="38" customWidth="1"/>
    <col min="9482" max="9482" width="16.28515625" style="38" customWidth="1"/>
    <col min="9483" max="9483" width="9.7109375" style="38" customWidth="1"/>
    <col min="9484" max="9484" width="37.7109375" style="38" customWidth="1"/>
    <col min="9485" max="9485" width="24" style="38" customWidth="1"/>
    <col min="9486" max="9486" width="19" style="38" customWidth="1"/>
    <col min="9487" max="9487" width="14.140625" style="38" customWidth="1"/>
    <col min="9488" max="9489" width="12.5703125" style="38" customWidth="1"/>
    <col min="9490" max="9490" width="20" style="38" customWidth="1"/>
    <col min="9491" max="9491" width="20.5703125" style="38" customWidth="1"/>
    <col min="9492" max="9492" width="22.28515625" style="38" customWidth="1"/>
    <col min="9493" max="9493" width="21.140625" style="38" customWidth="1"/>
    <col min="9494" max="9494" width="19.85546875" style="38" customWidth="1"/>
    <col min="9495" max="9495" width="29.28515625" style="38" customWidth="1"/>
    <col min="9496" max="9496" width="24.85546875" style="38" customWidth="1"/>
    <col min="9497" max="9497" width="18.85546875" style="38" customWidth="1"/>
    <col min="9498" max="9498" width="35.140625" style="38" customWidth="1"/>
    <col min="9499" max="9499" width="42.7109375" style="38" customWidth="1"/>
    <col min="9500" max="9500" width="30.28515625" style="38" customWidth="1"/>
    <col min="9501" max="9733" width="9.140625" style="38"/>
    <col min="9734" max="9734" width="9.85546875" style="38" customWidth="1"/>
    <col min="9735" max="9735" width="41.140625" style="38" customWidth="1"/>
    <col min="9736" max="9736" width="9.5703125" style="38" customWidth="1"/>
    <col min="9737" max="9737" width="27.42578125" style="38" customWidth="1"/>
    <col min="9738" max="9738" width="16.28515625" style="38" customWidth="1"/>
    <col min="9739" max="9739" width="9.7109375" style="38" customWidth="1"/>
    <col min="9740" max="9740" width="37.7109375" style="38" customWidth="1"/>
    <col min="9741" max="9741" width="24" style="38" customWidth="1"/>
    <col min="9742" max="9742" width="19" style="38" customWidth="1"/>
    <col min="9743" max="9743" width="14.140625" style="38" customWidth="1"/>
    <col min="9744" max="9745" width="12.5703125" style="38" customWidth="1"/>
    <col min="9746" max="9746" width="20" style="38" customWidth="1"/>
    <col min="9747" max="9747" width="20.5703125" style="38" customWidth="1"/>
    <col min="9748" max="9748" width="22.28515625" style="38" customWidth="1"/>
    <col min="9749" max="9749" width="21.140625" style="38" customWidth="1"/>
    <col min="9750" max="9750" width="19.85546875" style="38" customWidth="1"/>
    <col min="9751" max="9751" width="29.28515625" style="38" customWidth="1"/>
    <col min="9752" max="9752" width="24.85546875" style="38" customWidth="1"/>
    <col min="9753" max="9753" width="18.85546875" style="38" customWidth="1"/>
    <col min="9754" max="9754" width="35.140625" style="38" customWidth="1"/>
    <col min="9755" max="9755" width="42.7109375" style="38" customWidth="1"/>
    <col min="9756" max="9756" width="30.28515625" style="38" customWidth="1"/>
    <col min="9757" max="9989" width="9.140625" style="38"/>
    <col min="9990" max="9990" width="9.85546875" style="38" customWidth="1"/>
    <col min="9991" max="9991" width="41.140625" style="38" customWidth="1"/>
    <col min="9992" max="9992" width="9.5703125" style="38" customWidth="1"/>
    <col min="9993" max="9993" width="27.42578125" style="38" customWidth="1"/>
    <col min="9994" max="9994" width="16.28515625" style="38" customWidth="1"/>
    <col min="9995" max="9995" width="9.7109375" style="38" customWidth="1"/>
    <col min="9996" max="9996" width="37.7109375" style="38" customWidth="1"/>
    <col min="9997" max="9997" width="24" style="38" customWidth="1"/>
    <col min="9998" max="9998" width="19" style="38" customWidth="1"/>
    <col min="9999" max="9999" width="14.140625" style="38" customWidth="1"/>
    <col min="10000" max="10001" width="12.5703125" style="38" customWidth="1"/>
    <col min="10002" max="10002" width="20" style="38" customWidth="1"/>
    <col min="10003" max="10003" width="20.5703125" style="38" customWidth="1"/>
    <col min="10004" max="10004" width="22.28515625" style="38" customWidth="1"/>
    <col min="10005" max="10005" width="21.140625" style="38" customWidth="1"/>
    <col min="10006" max="10006" width="19.85546875" style="38" customWidth="1"/>
    <col min="10007" max="10007" width="29.28515625" style="38" customWidth="1"/>
    <col min="10008" max="10008" width="24.85546875" style="38" customWidth="1"/>
    <col min="10009" max="10009" width="18.85546875" style="38" customWidth="1"/>
    <col min="10010" max="10010" width="35.140625" style="38" customWidth="1"/>
    <col min="10011" max="10011" width="42.7109375" style="38" customWidth="1"/>
    <col min="10012" max="10012" width="30.28515625" style="38" customWidth="1"/>
    <col min="10013" max="10245" width="9.140625" style="38"/>
    <col min="10246" max="10246" width="9.85546875" style="38" customWidth="1"/>
    <col min="10247" max="10247" width="41.140625" style="38" customWidth="1"/>
    <col min="10248" max="10248" width="9.5703125" style="38" customWidth="1"/>
    <col min="10249" max="10249" width="27.42578125" style="38" customWidth="1"/>
    <col min="10250" max="10250" width="16.28515625" style="38" customWidth="1"/>
    <col min="10251" max="10251" width="9.7109375" style="38" customWidth="1"/>
    <col min="10252" max="10252" width="37.7109375" style="38" customWidth="1"/>
    <col min="10253" max="10253" width="24" style="38" customWidth="1"/>
    <col min="10254" max="10254" width="19" style="38" customWidth="1"/>
    <col min="10255" max="10255" width="14.140625" style="38" customWidth="1"/>
    <col min="10256" max="10257" width="12.5703125" style="38" customWidth="1"/>
    <col min="10258" max="10258" width="20" style="38" customWidth="1"/>
    <col min="10259" max="10259" width="20.5703125" style="38" customWidth="1"/>
    <col min="10260" max="10260" width="22.28515625" style="38" customWidth="1"/>
    <col min="10261" max="10261" width="21.140625" style="38" customWidth="1"/>
    <col min="10262" max="10262" width="19.85546875" style="38" customWidth="1"/>
    <col min="10263" max="10263" width="29.28515625" style="38" customWidth="1"/>
    <col min="10264" max="10264" width="24.85546875" style="38" customWidth="1"/>
    <col min="10265" max="10265" width="18.85546875" style="38" customWidth="1"/>
    <col min="10266" max="10266" width="35.140625" style="38" customWidth="1"/>
    <col min="10267" max="10267" width="42.7109375" style="38" customWidth="1"/>
    <col min="10268" max="10268" width="30.28515625" style="38" customWidth="1"/>
    <col min="10269" max="10501" width="9.140625" style="38"/>
    <col min="10502" max="10502" width="9.85546875" style="38" customWidth="1"/>
    <col min="10503" max="10503" width="41.140625" style="38" customWidth="1"/>
    <col min="10504" max="10504" width="9.5703125" style="38" customWidth="1"/>
    <col min="10505" max="10505" width="27.42578125" style="38" customWidth="1"/>
    <col min="10506" max="10506" width="16.28515625" style="38" customWidth="1"/>
    <col min="10507" max="10507" width="9.7109375" style="38" customWidth="1"/>
    <col min="10508" max="10508" width="37.7109375" style="38" customWidth="1"/>
    <col min="10509" max="10509" width="24" style="38" customWidth="1"/>
    <col min="10510" max="10510" width="19" style="38" customWidth="1"/>
    <col min="10511" max="10511" width="14.140625" style="38" customWidth="1"/>
    <col min="10512" max="10513" width="12.5703125" style="38" customWidth="1"/>
    <col min="10514" max="10514" width="20" style="38" customWidth="1"/>
    <col min="10515" max="10515" width="20.5703125" style="38" customWidth="1"/>
    <col min="10516" max="10516" width="22.28515625" style="38" customWidth="1"/>
    <col min="10517" max="10517" width="21.140625" style="38" customWidth="1"/>
    <col min="10518" max="10518" width="19.85546875" style="38" customWidth="1"/>
    <col min="10519" max="10519" width="29.28515625" style="38" customWidth="1"/>
    <col min="10520" max="10520" width="24.85546875" style="38" customWidth="1"/>
    <col min="10521" max="10521" width="18.85546875" style="38" customWidth="1"/>
    <col min="10522" max="10522" width="35.140625" style="38" customWidth="1"/>
    <col min="10523" max="10523" width="42.7109375" style="38" customWidth="1"/>
    <col min="10524" max="10524" width="30.28515625" style="38" customWidth="1"/>
    <col min="10525" max="10757" width="9.140625" style="38"/>
    <col min="10758" max="10758" width="9.85546875" style="38" customWidth="1"/>
    <col min="10759" max="10759" width="41.140625" style="38" customWidth="1"/>
    <col min="10760" max="10760" width="9.5703125" style="38" customWidth="1"/>
    <col min="10761" max="10761" width="27.42578125" style="38" customWidth="1"/>
    <col min="10762" max="10762" width="16.28515625" style="38" customWidth="1"/>
    <col min="10763" max="10763" width="9.7109375" style="38" customWidth="1"/>
    <col min="10764" max="10764" width="37.7109375" style="38" customWidth="1"/>
    <col min="10765" max="10765" width="24" style="38" customWidth="1"/>
    <col min="10766" max="10766" width="19" style="38" customWidth="1"/>
    <col min="10767" max="10767" width="14.140625" style="38" customWidth="1"/>
    <col min="10768" max="10769" width="12.5703125" style="38" customWidth="1"/>
    <col min="10770" max="10770" width="20" style="38" customWidth="1"/>
    <col min="10771" max="10771" width="20.5703125" style="38" customWidth="1"/>
    <col min="10772" max="10772" width="22.28515625" style="38" customWidth="1"/>
    <col min="10773" max="10773" width="21.140625" style="38" customWidth="1"/>
    <col min="10774" max="10774" width="19.85546875" style="38" customWidth="1"/>
    <col min="10775" max="10775" width="29.28515625" style="38" customWidth="1"/>
    <col min="10776" max="10776" width="24.85546875" style="38" customWidth="1"/>
    <col min="10777" max="10777" width="18.85546875" style="38" customWidth="1"/>
    <col min="10778" max="10778" width="35.140625" style="38" customWidth="1"/>
    <col min="10779" max="10779" width="42.7109375" style="38" customWidth="1"/>
    <col min="10780" max="10780" width="30.28515625" style="38" customWidth="1"/>
    <col min="10781" max="11013" width="9.140625" style="38"/>
    <col min="11014" max="11014" width="9.85546875" style="38" customWidth="1"/>
    <col min="11015" max="11015" width="41.140625" style="38" customWidth="1"/>
    <col min="11016" max="11016" width="9.5703125" style="38" customWidth="1"/>
    <col min="11017" max="11017" width="27.42578125" style="38" customWidth="1"/>
    <col min="11018" max="11018" width="16.28515625" style="38" customWidth="1"/>
    <col min="11019" max="11019" width="9.7109375" style="38" customWidth="1"/>
    <col min="11020" max="11020" width="37.7109375" style="38" customWidth="1"/>
    <col min="11021" max="11021" width="24" style="38" customWidth="1"/>
    <col min="11022" max="11022" width="19" style="38" customWidth="1"/>
    <col min="11023" max="11023" width="14.140625" style="38" customWidth="1"/>
    <col min="11024" max="11025" width="12.5703125" style="38" customWidth="1"/>
    <col min="11026" max="11026" width="20" style="38" customWidth="1"/>
    <col min="11027" max="11027" width="20.5703125" style="38" customWidth="1"/>
    <col min="11028" max="11028" width="22.28515625" style="38" customWidth="1"/>
    <col min="11029" max="11029" width="21.140625" style="38" customWidth="1"/>
    <col min="11030" max="11030" width="19.85546875" style="38" customWidth="1"/>
    <col min="11031" max="11031" width="29.28515625" style="38" customWidth="1"/>
    <col min="11032" max="11032" width="24.85546875" style="38" customWidth="1"/>
    <col min="11033" max="11033" width="18.85546875" style="38" customWidth="1"/>
    <col min="11034" max="11034" width="35.140625" style="38" customWidth="1"/>
    <col min="11035" max="11035" width="42.7109375" style="38" customWidth="1"/>
    <col min="11036" max="11036" width="30.28515625" style="38" customWidth="1"/>
    <col min="11037" max="11269" width="9.140625" style="38"/>
    <col min="11270" max="11270" width="9.85546875" style="38" customWidth="1"/>
    <col min="11271" max="11271" width="41.140625" style="38" customWidth="1"/>
    <col min="11272" max="11272" width="9.5703125" style="38" customWidth="1"/>
    <col min="11273" max="11273" width="27.42578125" style="38" customWidth="1"/>
    <col min="11274" max="11274" width="16.28515625" style="38" customWidth="1"/>
    <col min="11275" max="11275" width="9.7109375" style="38" customWidth="1"/>
    <col min="11276" max="11276" width="37.7109375" style="38" customWidth="1"/>
    <col min="11277" max="11277" width="24" style="38" customWidth="1"/>
    <col min="11278" max="11278" width="19" style="38" customWidth="1"/>
    <col min="11279" max="11279" width="14.140625" style="38" customWidth="1"/>
    <col min="11280" max="11281" width="12.5703125" style="38" customWidth="1"/>
    <col min="11282" max="11282" width="20" style="38" customWidth="1"/>
    <col min="11283" max="11283" width="20.5703125" style="38" customWidth="1"/>
    <col min="11284" max="11284" width="22.28515625" style="38" customWidth="1"/>
    <col min="11285" max="11285" width="21.140625" style="38" customWidth="1"/>
    <col min="11286" max="11286" width="19.85546875" style="38" customWidth="1"/>
    <col min="11287" max="11287" width="29.28515625" style="38" customWidth="1"/>
    <col min="11288" max="11288" width="24.85546875" style="38" customWidth="1"/>
    <col min="11289" max="11289" width="18.85546875" style="38" customWidth="1"/>
    <col min="11290" max="11290" width="35.140625" style="38" customWidth="1"/>
    <col min="11291" max="11291" width="42.7109375" style="38" customWidth="1"/>
    <col min="11292" max="11292" width="30.28515625" style="38" customWidth="1"/>
    <col min="11293" max="11525" width="9.140625" style="38"/>
    <col min="11526" max="11526" width="9.85546875" style="38" customWidth="1"/>
    <col min="11527" max="11527" width="41.140625" style="38" customWidth="1"/>
    <col min="11528" max="11528" width="9.5703125" style="38" customWidth="1"/>
    <col min="11529" max="11529" width="27.42578125" style="38" customWidth="1"/>
    <col min="11530" max="11530" width="16.28515625" style="38" customWidth="1"/>
    <col min="11531" max="11531" width="9.7109375" style="38" customWidth="1"/>
    <col min="11532" max="11532" width="37.7109375" style="38" customWidth="1"/>
    <col min="11533" max="11533" width="24" style="38" customWidth="1"/>
    <col min="11534" max="11534" width="19" style="38" customWidth="1"/>
    <col min="11535" max="11535" width="14.140625" style="38" customWidth="1"/>
    <col min="11536" max="11537" width="12.5703125" style="38" customWidth="1"/>
    <col min="11538" max="11538" width="20" style="38" customWidth="1"/>
    <col min="11539" max="11539" width="20.5703125" style="38" customWidth="1"/>
    <col min="11540" max="11540" width="22.28515625" style="38" customWidth="1"/>
    <col min="11541" max="11541" width="21.140625" style="38" customWidth="1"/>
    <col min="11542" max="11542" width="19.85546875" style="38" customWidth="1"/>
    <col min="11543" max="11543" width="29.28515625" style="38" customWidth="1"/>
    <col min="11544" max="11544" width="24.85546875" style="38" customWidth="1"/>
    <col min="11545" max="11545" width="18.85546875" style="38" customWidth="1"/>
    <col min="11546" max="11546" width="35.140625" style="38" customWidth="1"/>
    <col min="11547" max="11547" width="42.7109375" style="38" customWidth="1"/>
    <col min="11548" max="11548" width="30.28515625" style="38" customWidth="1"/>
    <col min="11549" max="11781" width="9.140625" style="38"/>
    <col min="11782" max="11782" width="9.85546875" style="38" customWidth="1"/>
    <col min="11783" max="11783" width="41.140625" style="38" customWidth="1"/>
    <col min="11784" max="11784" width="9.5703125" style="38" customWidth="1"/>
    <col min="11785" max="11785" width="27.42578125" style="38" customWidth="1"/>
    <col min="11786" max="11786" width="16.28515625" style="38" customWidth="1"/>
    <col min="11787" max="11787" width="9.7109375" style="38" customWidth="1"/>
    <col min="11788" max="11788" width="37.7109375" style="38" customWidth="1"/>
    <col min="11789" max="11789" width="24" style="38" customWidth="1"/>
    <col min="11790" max="11790" width="19" style="38" customWidth="1"/>
    <col min="11791" max="11791" width="14.140625" style="38" customWidth="1"/>
    <col min="11792" max="11793" width="12.5703125" style="38" customWidth="1"/>
    <col min="11794" max="11794" width="20" style="38" customWidth="1"/>
    <col min="11795" max="11795" width="20.5703125" style="38" customWidth="1"/>
    <col min="11796" max="11796" width="22.28515625" style="38" customWidth="1"/>
    <col min="11797" max="11797" width="21.140625" style="38" customWidth="1"/>
    <col min="11798" max="11798" width="19.85546875" style="38" customWidth="1"/>
    <col min="11799" max="11799" width="29.28515625" style="38" customWidth="1"/>
    <col min="11800" max="11800" width="24.85546875" style="38" customWidth="1"/>
    <col min="11801" max="11801" width="18.85546875" style="38" customWidth="1"/>
    <col min="11802" max="11802" width="35.140625" style="38" customWidth="1"/>
    <col min="11803" max="11803" width="42.7109375" style="38" customWidth="1"/>
    <col min="11804" max="11804" width="30.28515625" style="38" customWidth="1"/>
    <col min="11805" max="12037" width="9.140625" style="38"/>
    <col min="12038" max="12038" width="9.85546875" style="38" customWidth="1"/>
    <col min="12039" max="12039" width="41.140625" style="38" customWidth="1"/>
    <col min="12040" max="12040" width="9.5703125" style="38" customWidth="1"/>
    <col min="12041" max="12041" width="27.42578125" style="38" customWidth="1"/>
    <col min="12042" max="12042" width="16.28515625" style="38" customWidth="1"/>
    <col min="12043" max="12043" width="9.7109375" style="38" customWidth="1"/>
    <col min="12044" max="12044" width="37.7109375" style="38" customWidth="1"/>
    <col min="12045" max="12045" width="24" style="38" customWidth="1"/>
    <col min="12046" max="12046" width="19" style="38" customWidth="1"/>
    <col min="12047" max="12047" width="14.140625" style="38" customWidth="1"/>
    <col min="12048" max="12049" width="12.5703125" style="38" customWidth="1"/>
    <col min="12050" max="12050" width="20" style="38" customWidth="1"/>
    <col min="12051" max="12051" width="20.5703125" style="38" customWidth="1"/>
    <col min="12052" max="12052" width="22.28515625" style="38" customWidth="1"/>
    <col min="12053" max="12053" width="21.140625" style="38" customWidth="1"/>
    <col min="12054" max="12054" width="19.85546875" style="38" customWidth="1"/>
    <col min="12055" max="12055" width="29.28515625" style="38" customWidth="1"/>
    <col min="12056" max="12056" width="24.85546875" style="38" customWidth="1"/>
    <col min="12057" max="12057" width="18.85546875" style="38" customWidth="1"/>
    <col min="12058" max="12058" width="35.140625" style="38" customWidth="1"/>
    <col min="12059" max="12059" width="42.7109375" style="38" customWidth="1"/>
    <col min="12060" max="12060" width="30.28515625" style="38" customWidth="1"/>
    <col min="12061" max="12293" width="9.140625" style="38"/>
    <col min="12294" max="12294" width="9.85546875" style="38" customWidth="1"/>
    <col min="12295" max="12295" width="41.140625" style="38" customWidth="1"/>
    <col min="12296" max="12296" width="9.5703125" style="38" customWidth="1"/>
    <col min="12297" max="12297" width="27.42578125" style="38" customWidth="1"/>
    <col min="12298" max="12298" width="16.28515625" style="38" customWidth="1"/>
    <col min="12299" max="12299" width="9.7109375" style="38" customWidth="1"/>
    <col min="12300" max="12300" width="37.7109375" style="38" customWidth="1"/>
    <col min="12301" max="12301" width="24" style="38" customWidth="1"/>
    <col min="12302" max="12302" width="19" style="38" customWidth="1"/>
    <col min="12303" max="12303" width="14.140625" style="38" customWidth="1"/>
    <col min="12304" max="12305" width="12.5703125" style="38" customWidth="1"/>
    <col min="12306" max="12306" width="20" style="38" customWidth="1"/>
    <col min="12307" max="12307" width="20.5703125" style="38" customWidth="1"/>
    <col min="12308" max="12308" width="22.28515625" style="38" customWidth="1"/>
    <col min="12309" max="12309" width="21.140625" style="38" customWidth="1"/>
    <col min="12310" max="12310" width="19.85546875" style="38" customWidth="1"/>
    <col min="12311" max="12311" width="29.28515625" style="38" customWidth="1"/>
    <col min="12312" max="12312" width="24.85546875" style="38" customWidth="1"/>
    <col min="12313" max="12313" width="18.85546875" style="38" customWidth="1"/>
    <col min="12314" max="12314" width="35.140625" style="38" customWidth="1"/>
    <col min="12315" max="12315" width="42.7109375" style="38" customWidth="1"/>
    <col min="12316" max="12316" width="30.28515625" style="38" customWidth="1"/>
    <col min="12317" max="12549" width="9.140625" style="38"/>
    <col min="12550" max="12550" width="9.85546875" style="38" customWidth="1"/>
    <col min="12551" max="12551" width="41.140625" style="38" customWidth="1"/>
    <col min="12552" max="12552" width="9.5703125" style="38" customWidth="1"/>
    <col min="12553" max="12553" width="27.42578125" style="38" customWidth="1"/>
    <col min="12554" max="12554" width="16.28515625" style="38" customWidth="1"/>
    <col min="12555" max="12555" width="9.7109375" style="38" customWidth="1"/>
    <col min="12556" max="12556" width="37.7109375" style="38" customWidth="1"/>
    <col min="12557" max="12557" width="24" style="38" customWidth="1"/>
    <col min="12558" max="12558" width="19" style="38" customWidth="1"/>
    <col min="12559" max="12559" width="14.140625" style="38" customWidth="1"/>
    <col min="12560" max="12561" width="12.5703125" style="38" customWidth="1"/>
    <col min="12562" max="12562" width="20" style="38" customWidth="1"/>
    <col min="12563" max="12563" width="20.5703125" style="38" customWidth="1"/>
    <col min="12564" max="12564" width="22.28515625" style="38" customWidth="1"/>
    <col min="12565" max="12565" width="21.140625" style="38" customWidth="1"/>
    <col min="12566" max="12566" width="19.85546875" style="38" customWidth="1"/>
    <col min="12567" max="12567" width="29.28515625" style="38" customWidth="1"/>
    <col min="12568" max="12568" width="24.85546875" style="38" customWidth="1"/>
    <col min="12569" max="12569" width="18.85546875" style="38" customWidth="1"/>
    <col min="12570" max="12570" width="35.140625" style="38" customWidth="1"/>
    <col min="12571" max="12571" width="42.7109375" style="38" customWidth="1"/>
    <col min="12572" max="12572" width="30.28515625" style="38" customWidth="1"/>
    <col min="12573" max="12805" width="9.140625" style="38"/>
    <col min="12806" max="12806" width="9.85546875" style="38" customWidth="1"/>
    <col min="12807" max="12807" width="41.140625" style="38" customWidth="1"/>
    <col min="12808" max="12808" width="9.5703125" style="38" customWidth="1"/>
    <col min="12809" max="12809" width="27.42578125" style="38" customWidth="1"/>
    <col min="12810" max="12810" width="16.28515625" style="38" customWidth="1"/>
    <col min="12811" max="12811" width="9.7109375" style="38" customWidth="1"/>
    <col min="12812" max="12812" width="37.7109375" style="38" customWidth="1"/>
    <col min="12813" max="12813" width="24" style="38" customWidth="1"/>
    <col min="12814" max="12814" width="19" style="38" customWidth="1"/>
    <col min="12815" max="12815" width="14.140625" style="38" customWidth="1"/>
    <col min="12816" max="12817" width="12.5703125" style="38" customWidth="1"/>
    <col min="12818" max="12818" width="20" style="38" customWidth="1"/>
    <col min="12819" max="12819" width="20.5703125" style="38" customWidth="1"/>
    <col min="12820" max="12820" width="22.28515625" style="38" customWidth="1"/>
    <col min="12821" max="12821" width="21.140625" style="38" customWidth="1"/>
    <col min="12822" max="12822" width="19.85546875" style="38" customWidth="1"/>
    <col min="12823" max="12823" width="29.28515625" style="38" customWidth="1"/>
    <col min="12824" max="12824" width="24.85546875" style="38" customWidth="1"/>
    <col min="12825" max="12825" width="18.85546875" style="38" customWidth="1"/>
    <col min="12826" max="12826" width="35.140625" style="38" customWidth="1"/>
    <col min="12827" max="12827" width="42.7109375" style="38" customWidth="1"/>
    <col min="12828" max="12828" width="30.28515625" style="38" customWidth="1"/>
    <col min="12829" max="13061" width="9.140625" style="38"/>
    <col min="13062" max="13062" width="9.85546875" style="38" customWidth="1"/>
    <col min="13063" max="13063" width="41.140625" style="38" customWidth="1"/>
    <col min="13064" max="13064" width="9.5703125" style="38" customWidth="1"/>
    <col min="13065" max="13065" width="27.42578125" style="38" customWidth="1"/>
    <col min="13066" max="13066" width="16.28515625" style="38" customWidth="1"/>
    <col min="13067" max="13067" width="9.7109375" style="38" customWidth="1"/>
    <col min="13068" max="13068" width="37.7109375" style="38" customWidth="1"/>
    <col min="13069" max="13069" width="24" style="38" customWidth="1"/>
    <col min="13070" max="13070" width="19" style="38" customWidth="1"/>
    <col min="13071" max="13071" width="14.140625" style="38" customWidth="1"/>
    <col min="13072" max="13073" width="12.5703125" style="38" customWidth="1"/>
    <col min="13074" max="13074" width="20" style="38" customWidth="1"/>
    <col min="13075" max="13075" width="20.5703125" style="38" customWidth="1"/>
    <col min="13076" max="13076" width="22.28515625" style="38" customWidth="1"/>
    <col min="13077" max="13077" width="21.140625" style="38" customWidth="1"/>
    <col min="13078" max="13078" width="19.85546875" style="38" customWidth="1"/>
    <col min="13079" max="13079" width="29.28515625" style="38" customWidth="1"/>
    <col min="13080" max="13080" width="24.85546875" style="38" customWidth="1"/>
    <col min="13081" max="13081" width="18.85546875" style="38" customWidth="1"/>
    <col min="13082" max="13082" width="35.140625" style="38" customWidth="1"/>
    <col min="13083" max="13083" width="42.7109375" style="38" customWidth="1"/>
    <col min="13084" max="13084" width="30.28515625" style="38" customWidth="1"/>
    <col min="13085" max="13317" width="9.140625" style="38"/>
    <col min="13318" max="13318" width="9.85546875" style="38" customWidth="1"/>
    <col min="13319" max="13319" width="41.140625" style="38" customWidth="1"/>
    <col min="13320" max="13320" width="9.5703125" style="38" customWidth="1"/>
    <col min="13321" max="13321" width="27.42578125" style="38" customWidth="1"/>
    <col min="13322" max="13322" width="16.28515625" style="38" customWidth="1"/>
    <col min="13323" max="13323" width="9.7109375" style="38" customWidth="1"/>
    <col min="13324" max="13324" width="37.7109375" style="38" customWidth="1"/>
    <col min="13325" max="13325" width="24" style="38" customWidth="1"/>
    <col min="13326" max="13326" width="19" style="38" customWidth="1"/>
    <col min="13327" max="13327" width="14.140625" style="38" customWidth="1"/>
    <col min="13328" max="13329" width="12.5703125" style="38" customWidth="1"/>
    <col min="13330" max="13330" width="20" style="38" customWidth="1"/>
    <col min="13331" max="13331" width="20.5703125" style="38" customWidth="1"/>
    <col min="13332" max="13332" width="22.28515625" style="38" customWidth="1"/>
    <col min="13333" max="13333" width="21.140625" style="38" customWidth="1"/>
    <col min="13334" max="13334" width="19.85546875" style="38" customWidth="1"/>
    <col min="13335" max="13335" width="29.28515625" style="38" customWidth="1"/>
    <col min="13336" max="13336" width="24.85546875" style="38" customWidth="1"/>
    <col min="13337" max="13337" width="18.85546875" style="38" customWidth="1"/>
    <col min="13338" max="13338" width="35.140625" style="38" customWidth="1"/>
    <col min="13339" max="13339" width="42.7109375" style="38" customWidth="1"/>
    <col min="13340" max="13340" width="30.28515625" style="38" customWidth="1"/>
    <col min="13341" max="13573" width="9.140625" style="38"/>
    <col min="13574" max="13574" width="9.85546875" style="38" customWidth="1"/>
    <col min="13575" max="13575" width="41.140625" style="38" customWidth="1"/>
    <col min="13576" max="13576" width="9.5703125" style="38" customWidth="1"/>
    <col min="13577" max="13577" width="27.42578125" style="38" customWidth="1"/>
    <col min="13578" max="13578" width="16.28515625" style="38" customWidth="1"/>
    <col min="13579" max="13579" width="9.7109375" style="38" customWidth="1"/>
    <col min="13580" max="13580" width="37.7109375" style="38" customWidth="1"/>
    <col min="13581" max="13581" width="24" style="38" customWidth="1"/>
    <col min="13582" max="13582" width="19" style="38" customWidth="1"/>
    <col min="13583" max="13583" width="14.140625" style="38" customWidth="1"/>
    <col min="13584" max="13585" width="12.5703125" style="38" customWidth="1"/>
    <col min="13586" max="13586" width="20" style="38" customWidth="1"/>
    <col min="13587" max="13587" width="20.5703125" style="38" customWidth="1"/>
    <col min="13588" max="13588" width="22.28515625" style="38" customWidth="1"/>
    <col min="13589" max="13589" width="21.140625" style="38" customWidth="1"/>
    <col min="13590" max="13590" width="19.85546875" style="38" customWidth="1"/>
    <col min="13591" max="13591" width="29.28515625" style="38" customWidth="1"/>
    <col min="13592" max="13592" width="24.85546875" style="38" customWidth="1"/>
    <col min="13593" max="13593" width="18.85546875" style="38" customWidth="1"/>
    <col min="13594" max="13594" width="35.140625" style="38" customWidth="1"/>
    <col min="13595" max="13595" width="42.7109375" style="38" customWidth="1"/>
    <col min="13596" max="13596" width="30.28515625" style="38" customWidth="1"/>
    <col min="13597" max="13829" width="9.140625" style="38"/>
    <col min="13830" max="13830" width="9.85546875" style="38" customWidth="1"/>
    <col min="13831" max="13831" width="41.140625" style="38" customWidth="1"/>
    <col min="13832" max="13832" width="9.5703125" style="38" customWidth="1"/>
    <col min="13833" max="13833" width="27.42578125" style="38" customWidth="1"/>
    <col min="13834" max="13834" width="16.28515625" style="38" customWidth="1"/>
    <col min="13835" max="13835" width="9.7109375" style="38" customWidth="1"/>
    <col min="13836" max="13836" width="37.7109375" style="38" customWidth="1"/>
    <col min="13837" max="13837" width="24" style="38" customWidth="1"/>
    <col min="13838" max="13838" width="19" style="38" customWidth="1"/>
    <col min="13839" max="13839" width="14.140625" style="38" customWidth="1"/>
    <col min="13840" max="13841" width="12.5703125" style="38" customWidth="1"/>
    <col min="13842" max="13842" width="20" style="38" customWidth="1"/>
    <col min="13843" max="13843" width="20.5703125" style="38" customWidth="1"/>
    <col min="13844" max="13844" width="22.28515625" style="38" customWidth="1"/>
    <col min="13845" max="13845" width="21.140625" style="38" customWidth="1"/>
    <col min="13846" max="13846" width="19.85546875" style="38" customWidth="1"/>
    <col min="13847" max="13847" width="29.28515625" style="38" customWidth="1"/>
    <col min="13848" max="13848" width="24.85546875" style="38" customWidth="1"/>
    <col min="13849" max="13849" width="18.85546875" style="38" customWidth="1"/>
    <col min="13850" max="13850" width="35.140625" style="38" customWidth="1"/>
    <col min="13851" max="13851" width="42.7109375" style="38" customWidth="1"/>
    <col min="13852" max="13852" width="30.28515625" style="38" customWidth="1"/>
    <col min="13853" max="14085" width="9.140625" style="38"/>
    <col min="14086" max="14086" width="9.85546875" style="38" customWidth="1"/>
    <col min="14087" max="14087" width="41.140625" style="38" customWidth="1"/>
    <col min="14088" max="14088" width="9.5703125" style="38" customWidth="1"/>
    <col min="14089" max="14089" width="27.42578125" style="38" customWidth="1"/>
    <col min="14090" max="14090" width="16.28515625" style="38" customWidth="1"/>
    <col min="14091" max="14091" width="9.7109375" style="38" customWidth="1"/>
    <col min="14092" max="14092" width="37.7109375" style="38" customWidth="1"/>
    <col min="14093" max="14093" width="24" style="38" customWidth="1"/>
    <col min="14094" max="14094" width="19" style="38" customWidth="1"/>
    <col min="14095" max="14095" width="14.140625" style="38" customWidth="1"/>
    <col min="14096" max="14097" width="12.5703125" style="38" customWidth="1"/>
    <col min="14098" max="14098" width="20" style="38" customWidth="1"/>
    <col min="14099" max="14099" width="20.5703125" style="38" customWidth="1"/>
    <col min="14100" max="14100" width="22.28515625" style="38" customWidth="1"/>
    <col min="14101" max="14101" width="21.140625" style="38" customWidth="1"/>
    <col min="14102" max="14102" width="19.85546875" style="38" customWidth="1"/>
    <col min="14103" max="14103" width="29.28515625" style="38" customWidth="1"/>
    <col min="14104" max="14104" width="24.85546875" style="38" customWidth="1"/>
    <col min="14105" max="14105" width="18.85546875" style="38" customWidth="1"/>
    <col min="14106" max="14106" width="35.140625" style="38" customWidth="1"/>
    <col min="14107" max="14107" width="42.7109375" style="38" customWidth="1"/>
    <col min="14108" max="14108" width="30.28515625" style="38" customWidth="1"/>
    <col min="14109" max="14341" width="9.140625" style="38"/>
    <col min="14342" max="14342" width="9.85546875" style="38" customWidth="1"/>
    <col min="14343" max="14343" width="41.140625" style="38" customWidth="1"/>
    <col min="14344" max="14344" width="9.5703125" style="38" customWidth="1"/>
    <col min="14345" max="14345" width="27.42578125" style="38" customWidth="1"/>
    <col min="14346" max="14346" width="16.28515625" style="38" customWidth="1"/>
    <col min="14347" max="14347" width="9.7109375" style="38" customWidth="1"/>
    <col min="14348" max="14348" width="37.7109375" style="38" customWidth="1"/>
    <col min="14349" max="14349" width="24" style="38" customWidth="1"/>
    <col min="14350" max="14350" width="19" style="38" customWidth="1"/>
    <col min="14351" max="14351" width="14.140625" style="38" customWidth="1"/>
    <col min="14352" max="14353" width="12.5703125" style="38" customWidth="1"/>
    <col min="14354" max="14354" width="20" style="38" customWidth="1"/>
    <col min="14355" max="14355" width="20.5703125" style="38" customWidth="1"/>
    <col min="14356" max="14356" width="22.28515625" style="38" customWidth="1"/>
    <col min="14357" max="14357" width="21.140625" style="38" customWidth="1"/>
    <col min="14358" max="14358" width="19.85546875" style="38" customWidth="1"/>
    <col min="14359" max="14359" width="29.28515625" style="38" customWidth="1"/>
    <col min="14360" max="14360" width="24.85546875" style="38" customWidth="1"/>
    <col min="14361" max="14361" width="18.85546875" style="38" customWidth="1"/>
    <col min="14362" max="14362" width="35.140625" style="38" customWidth="1"/>
    <col min="14363" max="14363" width="42.7109375" style="38" customWidth="1"/>
    <col min="14364" max="14364" width="30.28515625" style="38" customWidth="1"/>
    <col min="14365" max="14597" width="9.140625" style="38"/>
    <col min="14598" max="14598" width="9.85546875" style="38" customWidth="1"/>
    <col min="14599" max="14599" width="41.140625" style="38" customWidth="1"/>
    <col min="14600" max="14600" width="9.5703125" style="38" customWidth="1"/>
    <col min="14601" max="14601" width="27.42578125" style="38" customWidth="1"/>
    <col min="14602" max="14602" width="16.28515625" style="38" customWidth="1"/>
    <col min="14603" max="14603" width="9.7109375" style="38" customWidth="1"/>
    <col min="14604" max="14604" width="37.7109375" style="38" customWidth="1"/>
    <col min="14605" max="14605" width="24" style="38" customWidth="1"/>
    <col min="14606" max="14606" width="19" style="38" customWidth="1"/>
    <col min="14607" max="14607" width="14.140625" style="38" customWidth="1"/>
    <col min="14608" max="14609" width="12.5703125" style="38" customWidth="1"/>
    <col min="14610" max="14610" width="20" style="38" customWidth="1"/>
    <col min="14611" max="14611" width="20.5703125" style="38" customWidth="1"/>
    <col min="14612" max="14612" width="22.28515625" style="38" customWidth="1"/>
    <col min="14613" max="14613" width="21.140625" style="38" customWidth="1"/>
    <col min="14614" max="14614" width="19.85546875" style="38" customWidth="1"/>
    <col min="14615" max="14615" width="29.28515625" style="38" customWidth="1"/>
    <col min="14616" max="14616" width="24.85546875" style="38" customWidth="1"/>
    <col min="14617" max="14617" width="18.85546875" style="38" customWidth="1"/>
    <col min="14618" max="14618" width="35.140625" style="38" customWidth="1"/>
    <col min="14619" max="14619" width="42.7109375" style="38" customWidth="1"/>
    <col min="14620" max="14620" width="30.28515625" style="38" customWidth="1"/>
    <col min="14621" max="14853" width="9.140625" style="38"/>
    <col min="14854" max="14854" width="9.85546875" style="38" customWidth="1"/>
    <col min="14855" max="14855" width="41.140625" style="38" customWidth="1"/>
    <col min="14856" max="14856" width="9.5703125" style="38" customWidth="1"/>
    <col min="14857" max="14857" width="27.42578125" style="38" customWidth="1"/>
    <col min="14858" max="14858" width="16.28515625" style="38" customWidth="1"/>
    <col min="14859" max="14859" width="9.7109375" style="38" customWidth="1"/>
    <col min="14860" max="14860" width="37.7109375" style="38" customWidth="1"/>
    <col min="14861" max="14861" width="24" style="38" customWidth="1"/>
    <col min="14862" max="14862" width="19" style="38" customWidth="1"/>
    <col min="14863" max="14863" width="14.140625" style="38" customWidth="1"/>
    <col min="14864" max="14865" width="12.5703125" style="38" customWidth="1"/>
    <col min="14866" max="14866" width="20" style="38" customWidth="1"/>
    <col min="14867" max="14867" width="20.5703125" style="38" customWidth="1"/>
    <col min="14868" max="14868" width="22.28515625" style="38" customWidth="1"/>
    <col min="14869" max="14869" width="21.140625" style="38" customWidth="1"/>
    <col min="14870" max="14870" width="19.85546875" style="38" customWidth="1"/>
    <col min="14871" max="14871" width="29.28515625" style="38" customWidth="1"/>
    <col min="14872" max="14872" width="24.85546875" style="38" customWidth="1"/>
    <col min="14873" max="14873" width="18.85546875" style="38" customWidth="1"/>
    <col min="14874" max="14874" width="35.140625" style="38" customWidth="1"/>
    <col min="14875" max="14875" width="42.7109375" style="38" customWidth="1"/>
    <col min="14876" max="14876" width="30.28515625" style="38" customWidth="1"/>
    <col min="14877" max="15109" width="9.140625" style="38"/>
    <col min="15110" max="15110" width="9.85546875" style="38" customWidth="1"/>
    <col min="15111" max="15111" width="41.140625" style="38" customWidth="1"/>
    <col min="15112" max="15112" width="9.5703125" style="38" customWidth="1"/>
    <col min="15113" max="15113" width="27.42578125" style="38" customWidth="1"/>
    <col min="15114" max="15114" width="16.28515625" style="38" customWidth="1"/>
    <col min="15115" max="15115" width="9.7109375" style="38" customWidth="1"/>
    <col min="15116" max="15116" width="37.7109375" style="38" customWidth="1"/>
    <col min="15117" max="15117" width="24" style="38" customWidth="1"/>
    <col min="15118" max="15118" width="19" style="38" customWidth="1"/>
    <col min="15119" max="15119" width="14.140625" style="38" customWidth="1"/>
    <col min="15120" max="15121" width="12.5703125" style="38" customWidth="1"/>
    <col min="15122" max="15122" width="20" style="38" customWidth="1"/>
    <col min="15123" max="15123" width="20.5703125" style="38" customWidth="1"/>
    <col min="15124" max="15124" width="22.28515625" style="38" customWidth="1"/>
    <col min="15125" max="15125" width="21.140625" style="38" customWidth="1"/>
    <col min="15126" max="15126" width="19.85546875" style="38" customWidth="1"/>
    <col min="15127" max="15127" width="29.28515625" style="38" customWidth="1"/>
    <col min="15128" max="15128" width="24.85546875" style="38" customWidth="1"/>
    <col min="15129" max="15129" width="18.85546875" style="38" customWidth="1"/>
    <col min="15130" max="15130" width="35.140625" style="38" customWidth="1"/>
    <col min="15131" max="15131" width="42.7109375" style="38" customWidth="1"/>
    <col min="15132" max="15132" width="30.28515625" style="38" customWidth="1"/>
    <col min="15133" max="15365" width="9.140625" style="38"/>
    <col min="15366" max="15366" width="9.85546875" style="38" customWidth="1"/>
    <col min="15367" max="15367" width="41.140625" style="38" customWidth="1"/>
    <col min="15368" max="15368" width="9.5703125" style="38" customWidth="1"/>
    <col min="15369" max="15369" width="27.42578125" style="38" customWidth="1"/>
    <col min="15370" max="15370" width="16.28515625" style="38" customWidth="1"/>
    <col min="15371" max="15371" width="9.7109375" style="38" customWidth="1"/>
    <col min="15372" max="15372" width="37.7109375" style="38" customWidth="1"/>
    <col min="15373" max="15373" width="24" style="38" customWidth="1"/>
    <col min="15374" max="15374" width="19" style="38" customWidth="1"/>
    <col min="15375" max="15375" width="14.140625" style="38" customWidth="1"/>
    <col min="15376" max="15377" width="12.5703125" style="38" customWidth="1"/>
    <col min="15378" max="15378" width="20" style="38" customWidth="1"/>
    <col min="15379" max="15379" width="20.5703125" style="38" customWidth="1"/>
    <col min="15380" max="15380" width="22.28515625" style="38" customWidth="1"/>
    <col min="15381" max="15381" width="21.140625" style="38" customWidth="1"/>
    <col min="15382" max="15382" width="19.85546875" style="38" customWidth="1"/>
    <col min="15383" max="15383" width="29.28515625" style="38" customWidth="1"/>
    <col min="15384" max="15384" width="24.85546875" style="38" customWidth="1"/>
    <col min="15385" max="15385" width="18.85546875" style="38" customWidth="1"/>
    <col min="15386" max="15386" width="35.140625" style="38" customWidth="1"/>
    <col min="15387" max="15387" width="42.7109375" style="38" customWidth="1"/>
    <col min="15388" max="15388" width="30.28515625" style="38" customWidth="1"/>
    <col min="15389" max="15621" width="9.140625" style="38"/>
    <col min="15622" max="15622" width="9.85546875" style="38" customWidth="1"/>
    <col min="15623" max="15623" width="41.140625" style="38" customWidth="1"/>
    <col min="15624" max="15624" width="9.5703125" style="38" customWidth="1"/>
    <col min="15625" max="15625" width="27.42578125" style="38" customWidth="1"/>
    <col min="15626" max="15626" width="16.28515625" style="38" customWidth="1"/>
    <col min="15627" max="15627" width="9.7109375" style="38" customWidth="1"/>
    <col min="15628" max="15628" width="37.7109375" style="38" customWidth="1"/>
    <col min="15629" max="15629" width="24" style="38" customWidth="1"/>
    <col min="15630" max="15630" width="19" style="38" customWidth="1"/>
    <col min="15631" max="15631" width="14.140625" style="38" customWidth="1"/>
    <col min="15632" max="15633" width="12.5703125" style="38" customWidth="1"/>
    <col min="15634" max="15634" width="20" style="38" customWidth="1"/>
    <col min="15635" max="15635" width="20.5703125" style="38" customWidth="1"/>
    <col min="15636" max="15636" width="22.28515625" style="38" customWidth="1"/>
    <col min="15637" max="15637" width="21.140625" style="38" customWidth="1"/>
    <col min="15638" max="15638" width="19.85546875" style="38" customWidth="1"/>
    <col min="15639" max="15639" width="29.28515625" style="38" customWidth="1"/>
    <col min="15640" max="15640" width="24.85546875" style="38" customWidth="1"/>
    <col min="15641" max="15641" width="18.85546875" style="38" customWidth="1"/>
    <col min="15642" max="15642" width="35.140625" style="38" customWidth="1"/>
    <col min="15643" max="15643" width="42.7109375" style="38" customWidth="1"/>
    <col min="15644" max="15644" width="30.28515625" style="38" customWidth="1"/>
    <col min="15645" max="15877" width="9.140625" style="38"/>
    <col min="15878" max="15878" width="9.85546875" style="38" customWidth="1"/>
    <col min="15879" max="15879" width="41.140625" style="38" customWidth="1"/>
    <col min="15880" max="15880" width="9.5703125" style="38" customWidth="1"/>
    <col min="15881" max="15881" width="27.42578125" style="38" customWidth="1"/>
    <col min="15882" max="15882" width="16.28515625" style="38" customWidth="1"/>
    <col min="15883" max="15883" width="9.7109375" style="38" customWidth="1"/>
    <col min="15884" max="15884" width="37.7109375" style="38" customWidth="1"/>
    <col min="15885" max="15885" width="24" style="38" customWidth="1"/>
    <col min="15886" max="15886" width="19" style="38" customWidth="1"/>
    <col min="15887" max="15887" width="14.140625" style="38" customWidth="1"/>
    <col min="15888" max="15889" width="12.5703125" style="38" customWidth="1"/>
    <col min="15890" max="15890" width="20" style="38" customWidth="1"/>
    <col min="15891" max="15891" width="20.5703125" style="38" customWidth="1"/>
    <col min="15892" max="15892" width="22.28515625" style="38" customWidth="1"/>
    <col min="15893" max="15893" width="21.140625" style="38" customWidth="1"/>
    <col min="15894" max="15894" width="19.85546875" style="38" customWidth="1"/>
    <col min="15895" max="15895" width="29.28515625" style="38" customWidth="1"/>
    <col min="15896" max="15896" width="24.85546875" style="38" customWidth="1"/>
    <col min="15897" max="15897" width="18.85546875" style="38" customWidth="1"/>
    <col min="15898" max="15898" width="35.140625" style="38" customWidth="1"/>
    <col min="15899" max="15899" width="42.7109375" style="38" customWidth="1"/>
    <col min="15900" max="15900" width="30.28515625" style="38" customWidth="1"/>
    <col min="15901" max="16133" width="9.140625" style="38"/>
    <col min="16134" max="16134" width="9.85546875" style="38" customWidth="1"/>
    <col min="16135" max="16135" width="41.140625" style="38" customWidth="1"/>
    <col min="16136" max="16136" width="9.5703125" style="38" customWidth="1"/>
    <col min="16137" max="16137" width="27.42578125" style="38" customWidth="1"/>
    <col min="16138" max="16138" width="16.28515625" style="38" customWidth="1"/>
    <col min="16139" max="16139" width="9.7109375" style="38" customWidth="1"/>
    <col min="16140" max="16140" width="37.7109375" style="38" customWidth="1"/>
    <col min="16141" max="16141" width="24" style="38" customWidth="1"/>
    <col min="16142" max="16142" width="19" style="38" customWidth="1"/>
    <col min="16143" max="16143" width="14.140625" style="38" customWidth="1"/>
    <col min="16144" max="16145" width="12.5703125" style="38" customWidth="1"/>
    <col min="16146" max="16146" width="20" style="38" customWidth="1"/>
    <col min="16147" max="16147" width="20.5703125" style="38" customWidth="1"/>
    <col min="16148" max="16148" width="22.28515625" style="38" customWidth="1"/>
    <col min="16149" max="16149" width="21.140625" style="38" customWidth="1"/>
    <col min="16150" max="16150" width="19.85546875" style="38" customWidth="1"/>
    <col min="16151" max="16151" width="29.28515625" style="38" customWidth="1"/>
    <col min="16152" max="16152" width="24.85546875" style="38" customWidth="1"/>
    <col min="16153" max="16153" width="18.85546875" style="38" customWidth="1"/>
    <col min="16154" max="16154" width="35.140625" style="38" customWidth="1"/>
    <col min="16155" max="16155" width="42.7109375" style="38" customWidth="1"/>
    <col min="16156" max="16156" width="30.28515625" style="38" customWidth="1"/>
    <col min="16157" max="16384" width="9.140625" style="38"/>
  </cols>
  <sheetData>
    <row r="1" spans="1:28" s="182" customFormat="1" ht="27" x14ac:dyDescent="0.35">
      <c r="A1" s="182" t="s">
        <v>265</v>
      </c>
      <c r="B1" s="180"/>
      <c r="C1" s="623" t="s">
        <v>107</v>
      </c>
      <c r="D1" s="623"/>
      <c r="E1" s="623"/>
      <c r="F1" s="623"/>
      <c r="G1" s="623"/>
      <c r="H1" s="623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</row>
    <row r="2" spans="1:28" s="182" customFormat="1" ht="27" x14ac:dyDescent="0.35">
      <c r="A2" s="182" t="s">
        <v>527</v>
      </c>
      <c r="B2" s="180" t="s">
        <v>528</v>
      </c>
      <c r="C2" s="623" t="s">
        <v>464</v>
      </c>
      <c r="D2" s="623"/>
      <c r="E2" s="623"/>
      <c r="F2" s="623"/>
      <c r="G2" s="623"/>
      <c r="H2" s="623"/>
      <c r="I2" s="180" t="s">
        <v>526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</row>
    <row r="3" spans="1:28" s="182" customFormat="1" ht="27" x14ac:dyDescent="0.35">
      <c r="B3" s="180"/>
      <c r="C3" s="623" t="s">
        <v>511</v>
      </c>
      <c r="D3" s="623"/>
      <c r="E3" s="623"/>
      <c r="F3" s="623"/>
      <c r="G3" s="623"/>
      <c r="H3" s="623"/>
      <c r="I3" s="180" t="s">
        <v>509</v>
      </c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</row>
    <row r="4" spans="1:28" ht="16.5" thickBot="1" x14ac:dyDescent="0.3">
      <c r="A4" s="38" t="s">
        <v>451</v>
      </c>
      <c r="B4" s="40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s="183" customFormat="1" ht="28.5" customHeight="1" thickBot="1" x14ac:dyDescent="0.3">
      <c r="B5" s="639" t="s">
        <v>41</v>
      </c>
      <c r="C5" s="624" t="s">
        <v>108</v>
      </c>
      <c r="D5" s="625"/>
      <c r="E5" s="625"/>
      <c r="F5" s="625"/>
      <c r="G5" s="626" t="s">
        <v>0</v>
      </c>
      <c r="H5" s="626"/>
      <c r="I5" s="626"/>
      <c r="J5" s="626"/>
      <c r="K5" s="626"/>
      <c r="L5" s="626"/>
      <c r="M5" s="626"/>
      <c r="N5" s="625" t="s">
        <v>109</v>
      </c>
      <c r="O5" s="626" t="s">
        <v>110</v>
      </c>
      <c r="P5" s="626"/>
      <c r="Q5" s="626"/>
      <c r="R5" s="626"/>
      <c r="S5" s="625" t="s">
        <v>111</v>
      </c>
      <c r="T5" s="696"/>
      <c r="U5" s="701" t="s">
        <v>94</v>
      </c>
      <c r="V5" s="702"/>
      <c r="W5" s="697" t="s">
        <v>348</v>
      </c>
      <c r="X5" s="697"/>
      <c r="Y5" s="626"/>
      <c r="Z5" s="626"/>
      <c r="AA5" s="626"/>
      <c r="AB5" s="698"/>
    </row>
    <row r="6" spans="1:28" s="183" customFormat="1" ht="67.5" customHeight="1" thickBot="1" x14ac:dyDescent="0.3">
      <c r="B6" s="640"/>
      <c r="C6" s="699" t="s">
        <v>112</v>
      </c>
      <c r="D6" s="700"/>
      <c r="E6" s="700" t="s">
        <v>113</v>
      </c>
      <c r="F6" s="700"/>
      <c r="G6" s="184" t="s">
        <v>114</v>
      </c>
      <c r="H6" s="184" t="s">
        <v>74</v>
      </c>
      <c r="I6" s="184" t="s">
        <v>115</v>
      </c>
      <c r="J6" s="184" t="s">
        <v>142</v>
      </c>
      <c r="K6" s="184" t="s">
        <v>117</v>
      </c>
      <c r="L6" s="184" t="s">
        <v>118</v>
      </c>
      <c r="M6" s="185" t="s">
        <v>119</v>
      </c>
      <c r="N6" s="690"/>
      <c r="O6" s="184" t="s">
        <v>120</v>
      </c>
      <c r="P6" s="184" t="s">
        <v>121</v>
      </c>
      <c r="Q6" s="184" t="s">
        <v>122</v>
      </c>
      <c r="R6" s="184" t="s">
        <v>123</v>
      </c>
      <c r="S6" s="184" t="s">
        <v>124</v>
      </c>
      <c r="T6" s="184" t="s">
        <v>125</v>
      </c>
      <c r="U6" s="186" t="s">
        <v>101</v>
      </c>
      <c r="V6" s="186" t="s">
        <v>136</v>
      </c>
      <c r="W6" s="184" t="s">
        <v>126</v>
      </c>
      <c r="X6" s="184" t="s">
        <v>98</v>
      </c>
      <c r="Y6" s="184" t="s">
        <v>139</v>
      </c>
      <c r="Z6" s="184" t="s">
        <v>127</v>
      </c>
      <c r="AA6" s="184" t="s">
        <v>128</v>
      </c>
      <c r="AB6" s="187" t="s">
        <v>129</v>
      </c>
    </row>
    <row r="7" spans="1:28" s="188" customFormat="1" ht="15" customHeight="1" x14ac:dyDescent="0.25">
      <c r="B7" s="649"/>
      <c r="C7" s="685"/>
      <c r="D7" s="686"/>
      <c r="E7" s="689"/>
      <c r="F7" s="689"/>
      <c r="G7" s="693"/>
      <c r="H7" s="691"/>
      <c r="I7" s="691"/>
      <c r="J7" s="691"/>
      <c r="K7" s="707"/>
      <c r="L7" s="691"/>
      <c r="M7" s="681"/>
      <c r="N7" s="681"/>
      <c r="O7" s="683" t="s">
        <v>130</v>
      </c>
      <c r="P7" s="683" t="s">
        <v>131</v>
      </c>
      <c r="Q7" s="683" t="s">
        <v>132</v>
      </c>
      <c r="R7" s="683" t="s">
        <v>133</v>
      </c>
      <c r="S7" s="683" t="s">
        <v>134</v>
      </c>
      <c r="T7" s="683" t="s">
        <v>131</v>
      </c>
      <c r="U7" s="705" t="s">
        <v>138</v>
      </c>
      <c r="V7" s="705" t="s">
        <v>137</v>
      </c>
      <c r="W7" s="691">
        <v>0</v>
      </c>
      <c r="X7" s="691" t="s">
        <v>140</v>
      </c>
      <c r="Y7" s="683" t="s">
        <v>141</v>
      </c>
      <c r="Z7" s="683" t="s">
        <v>135</v>
      </c>
      <c r="AA7" s="683"/>
      <c r="AB7" s="703"/>
    </row>
    <row r="8" spans="1:28" s="188" customFormat="1" ht="18.75" thickBot="1" x14ac:dyDescent="0.3">
      <c r="B8" s="650"/>
      <c r="C8" s="687"/>
      <c r="D8" s="688"/>
      <c r="E8" s="690"/>
      <c r="F8" s="690"/>
      <c r="G8" s="694"/>
      <c r="H8" s="692"/>
      <c r="I8" s="692"/>
      <c r="J8" s="692"/>
      <c r="K8" s="708"/>
      <c r="L8" s="692"/>
      <c r="M8" s="682"/>
      <c r="N8" s="682"/>
      <c r="O8" s="684"/>
      <c r="P8" s="684"/>
      <c r="Q8" s="684"/>
      <c r="R8" s="684"/>
      <c r="S8" s="684"/>
      <c r="T8" s="684"/>
      <c r="U8" s="706"/>
      <c r="V8" s="706"/>
      <c r="W8" s="692"/>
      <c r="X8" s="692"/>
      <c r="Y8" s="684"/>
      <c r="Z8" s="684"/>
      <c r="AA8" s="684"/>
      <c r="AB8" s="704"/>
    </row>
    <row r="9" spans="1:28" s="188" customFormat="1" ht="45" customHeight="1" x14ac:dyDescent="0.25">
      <c r="B9" s="662">
        <v>1</v>
      </c>
      <c r="C9" s="653" t="s">
        <v>450</v>
      </c>
      <c r="D9" s="654"/>
      <c r="E9" s="632" t="s">
        <v>328</v>
      </c>
      <c r="F9" s="632"/>
      <c r="G9" s="636"/>
      <c r="H9" s="636"/>
      <c r="I9" s="628">
        <v>80000000</v>
      </c>
      <c r="J9" s="634" t="s">
        <v>182</v>
      </c>
      <c r="K9" s="634" t="s">
        <v>170</v>
      </c>
      <c r="L9" s="695" t="s">
        <v>179</v>
      </c>
      <c r="M9" s="695" t="s">
        <v>183</v>
      </c>
      <c r="N9" s="189" t="s">
        <v>6</v>
      </c>
      <c r="O9" s="190" t="s">
        <v>399</v>
      </c>
      <c r="P9" s="191" t="s">
        <v>343</v>
      </c>
      <c r="Q9" s="190" t="s">
        <v>324</v>
      </c>
      <c r="R9" s="190" t="s">
        <v>342</v>
      </c>
      <c r="S9" s="190" t="s">
        <v>341</v>
      </c>
      <c r="T9" s="190" t="s">
        <v>340</v>
      </c>
      <c r="U9" s="190" t="s">
        <v>339</v>
      </c>
      <c r="V9" s="190" t="s">
        <v>338</v>
      </c>
      <c r="W9" s="192">
        <v>0</v>
      </c>
      <c r="X9" s="192" t="s">
        <v>337</v>
      </c>
      <c r="Y9" s="190" t="s">
        <v>336</v>
      </c>
      <c r="Z9" s="190">
        <v>44819</v>
      </c>
      <c r="AA9" s="190" t="s">
        <v>438</v>
      </c>
      <c r="AB9" s="193" t="s">
        <v>334</v>
      </c>
    </row>
    <row r="10" spans="1:28" s="188" customFormat="1" ht="45" customHeight="1" thickBot="1" x14ac:dyDescent="0.3">
      <c r="B10" s="663"/>
      <c r="C10" s="655"/>
      <c r="D10" s="656"/>
      <c r="E10" s="657"/>
      <c r="F10" s="657"/>
      <c r="G10" s="638"/>
      <c r="H10" s="638"/>
      <c r="I10" s="629"/>
      <c r="J10" s="637"/>
      <c r="K10" s="637"/>
      <c r="L10" s="679"/>
      <c r="M10" s="679"/>
      <c r="N10" s="194" t="s">
        <v>10</v>
      </c>
      <c r="O10" s="195"/>
      <c r="P10" s="195"/>
      <c r="Q10" s="195"/>
      <c r="R10" s="196"/>
      <c r="S10" s="197"/>
      <c r="T10" s="196"/>
      <c r="U10" s="196"/>
      <c r="V10" s="196"/>
      <c r="W10" s="196"/>
      <c r="X10" s="196"/>
      <c r="Y10" s="198"/>
      <c r="Z10" s="196"/>
      <c r="AA10" s="196"/>
      <c r="AB10" s="199"/>
    </row>
    <row r="11" spans="1:28" s="188" customFormat="1" ht="45" customHeight="1" x14ac:dyDescent="0.25">
      <c r="B11" s="662">
        <v>2</v>
      </c>
      <c r="C11" s="653" t="s">
        <v>184</v>
      </c>
      <c r="D11" s="654"/>
      <c r="E11" s="632" t="s">
        <v>329</v>
      </c>
      <c r="F11" s="632"/>
      <c r="G11" s="636"/>
      <c r="H11" s="636"/>
      <c r="I11" s="628">
        <v>25000000</v>
      </c>
      <c r="J11" s="634" t="s">
        <v>182</v>
      </c>
      <c r="K11" s="634" t="s">
        <v>170</v>
      </c>
      <c r="L11" s="695" t="s">
        <v>179</v>
      </c>
      <c r="M11" s="695" t="s">
        <v>176</v>
      </c>
      <c r="N11" s="189" t="s">
        <v>6</v>
      </c>
      <c r="O11" s="190" t="s">
        <v>369</v>
      </c>
      <c r="P11" s="191" t="s">
        <v>368</v>
      </c>
      <c r="Q11" s="190" t="s">
        <v>363</v>
      </c>
      <c r="R11" s="190" t="s">
        <v>361</v>
      </c>
      <c r="S11" s="190" t="s">
        <v>362</v>
      </c>
      <c r="T11" s="190" t="s">
        <v>359</v>
      </c>
      <c r="U11" s="190" t="s">
        <v>356</v>
      </c>
      <c r="V11" s="190" t="s">
        <v>354</v>
      </c>
      <c r="W11" s="192">
        <v>0</v>
      </c>
      <c r="X11" s="192" t="s">
        <v>351</v>
      </c>
      <c r="Y11" s="190" t="s">
        <v>349</v>
      </c>
      <c r="Z11" s="190" t="s">
        <v>346</v>
      </c>
      <c r="AA11" s="190" t="s">
        <v>437</v>
      </c>
      <c r="AB11" s="193" t="s">
        <v>344</v>
      </c>
    </row>
    <row r="12" spans="1:28" s="188" customFormat="1" ht="45" customHeight="1" thickBot="1" x14ac:dyDescent="0.3">
      <c r="B12" s="663"/>
      <c r="C12" s="655"/>
      <c r="D12" s="656"/>
      <c r="E12" s="657"/>
      <c r="F12" s="657"/>
      <c r="G12" s="638"/>
      <c r="H12" s="638"/>
      <c r="I12" s="629"/>
      <c r="J12" s="637"/>
      <c r="K12" s="637"/>
      <c r="L12" s="679"/>
      <c r="M12" s="679"/>
      <c r="N12" s="194" t="s">
        <v>10</v>
      </c>
      <c r="O12" s="195"/>
      <c r="P12" s="195"/>
      <c r="Q12" s="195"/>
      <c r="R12" s="196"/>
      <c r="S12" s="196"/>
      <c r="T12" s="196"/>
      <c r="U12" s="196"/>
      <c r="V12" s="196"/>
      <c r="W12" s="196"/>
      <c r="X12" s="196"/>
      <c r="Y12" s="198"/>
      <c r="Z12" s="196"/>
      <c r="AA12" s="196"/>
      <c r="AB12" s="199"/>
    </row>
    <row r="13" spans="1:28" s="188" customFormat="1" ht="45" customHeight="1" x14ac:dyDescent="0.25">
      <c r="B13" s="662">
        <v>3</v>
      </c>
      <c r="C13" s="653" t="s">
        <v>185</v>
      </c>
      <c r="D13" s="654"/>
      <c r="E13" s="632" t="s">
        <v>330</v>
      </c>
      <c r="F13" s="632"/>
      <c r="G13" s="636"/>
      <c r="H13" s="636"/>
      <c r="I13" s="628">
        <v>100000000</v>
      </c>
      <c r="J13" s="634" t="s">
        <v>171</v>
      </c>
      <c r="K13" s="634" t="s">
        <v>172</v>
      </c>
      <c r="L13" s="695" t="s">
        <v>179</v>
      </c>
      <c r="M13" s="695" t="s">
        <v>176</v>
      </c>
      <c r="N13" s="189" t="s">
        <v>6</v>
      </c>
      <c r="O13" s="190" t="s">
        <v>370</v>
      </c>
      <c r="P13" s="191" t="s">
        <v>366</v>
      </c>
      <c r="Q13" s="190" t="s">
        <v>363</v>
      </c>
      <c r="R13" s="190" t="s">
        <v>361</v>
      </c>
      <c r="S13" s="190" t="s">
        <v>362</v>
      </c>
      <c r="T13" s="190" t="s">
        <v>359</v>
      </c>
      <c r="U13" s="190" t="s">
        <v>357</v>
      </c>
      <c r="V13" s="190" t="s">
        <v>353</v>
      </c>
      <c r="W13" s="192">
        <v>0</v>
      </c>
      <c r="X13" s="192" t="s">
        <v>352</v>
      </c>
      <c r="Y13" s="190" t="s">
        <v>350</v>
      </c>
      <c r="Z13" s="190" t="s">
        <v>347</v>
      </c>
      <c r="AA13" s="190" t="s">
        <v>437</v>
      </c>
      <c r="AB13" s="193" t="s">
        <v>344</v>
      </c>
    </row>
    <row r="14" spans="1:28" s="188" customFormat="1" ht="45" customHeight="1" thickBot="1" x14ac:dyDescent="0.3">
      <c r="B14" s="617"/>
      <c r="C14" s="658"/>
      <c r="D14" s="659"/>
      <c r="E14" s="633"/>
      <c r="F14" s="633"/>
      <c r="G14" s="622"/>
      <c r="H14" s="622"/>
      <c r="I14" s="627"/>
      <c r="J14" s="635"/>
      <c r="K14" s="635"/>
      <c r="L14" s="678"/>
      <c r="M14" s="678"/>
      <c r="N14" s="200" t="s">
        <v>10</v>
      </c>
      <c r="O14" s="201"/>
      <c r="P14" s="202"/>
      <c r="Q14" s="202"/>
      <c r="R14" s="201"/>
      <c r="S14" s="201"/>
      <c r="T14" s="201"/>
      <c r="U14" s="201"/>
      <c r="V14" s="201"/>
      <c r="W14" s="201"/>
      <c r="X14" s="201"/>
      <c r="Y14" s="203"/>
      <c r="Z14" s="201"/>
      <c r="AA14" s="201"/>
      <c r="AB14" s="204"/>
    </row>
    <row r="15" spans="1:28" s="188" customFormat="1" ht="45" customHeight="1" x14ac:dyDescent="0.25">
      <c r="B15" s="664">
        <v>4</v>
      </c>
      <c r="C15" s="653" t="s">
        <v>186</v>
      </c>
      <c r="D15" s="654"/>
      <c r="E15" s="632" t="s">
        <v>331</v>
      </c>
      <c r="F15" s="632"/>
      <c r="G15" s="636"/>
      <c r="H15" s="636"/>
      <c r="I15" s="634">
        <v>35000000</v>
      </c>
      <c r="J15" s="634" t="s">
        <v>182</v>
      </c>
      <c r="K15" s="634" t="s">
        <v>170</v>
      </c>
      <c r="L15" s="630" t="s">
        <v>179</v>
      </c>
      <c r="M15" s="630" t="s">
        <v>176</v>
      </c>
      <c r="N15" s="205" t="s">
        <v>6</v>
      </c>
      <c r="O15" s="206" t="s">
        <v>369</v>
      </c>
      <c r="P15" s="207" t="s">
        <v>367</v>
      </c>
      <c r="Q15" s="207" t="s">
        <v>364</v>
      </c>
      <c r="R15" s="206" t="s">
        <v>360</v>
      </c>
      <c r="S15" s="190" t="s">
        <v>365</v>
      </c>
      <c r="T15" s="190" t="s">
        <v>396</v>
      </c>
      <c r="U15" s="190" t="s">
        <v>358</v>
      </c>
      <c r="V15" s="190" t="s">
        <v>355</v>
      </c>
      <c r="W15" s="208">
        <v>0</v>
      </c>
      <c r="X15" s="208" t="s">
        <v>352</v>
      </c>
      <c r="Y15" s="206" t="s">
        <v>350</v>
      </c>
      <c r="Z15" s="206" t="s">
        <v>347</v>
      </c>
      <c r="AA15" s="206" t="s">
        <v>436</v>
      </c>
      <c r="AB15" s="209" t="s">
        <v>345</v>
      </c>
    </row>
    <row r="16" spans="1:28" s="188" customFormat="1" ht="45" customHeight="1" thickBot="1" x14ac:dyDescent="0.3">
      <c r="B16" s="665"/>
      <c r="C16" s="655"/>
      <c r="D16" s="656"/>
      <c r="E16" s="657"/>
      <c r="F16" s="657"/>
      <c r="G16" s="638"/>
      <c r="H16" s="638"/>
      <c r="I16" s="637"/>
      <c r="J16" s="637"/>
      <c r="K16" s="637"/>
      <c r="L16" s="631"/>
      <c r="M16" s="631"/>
      <c r="N16" s="194" t="s">
        <v>10</v>
      </c>
      <c r="O16" s="196"/>
      <c r="P16" s="195"/>
      <c r="Q16" s="195"/>
      <c r="R16" s="196"/>
      <c r="S16" s="196"/>
      <c r="T16" s="196"/>
      <c r="U16" s="196"/>
      <c r="V16" s="196"/>
      <c r="W16" s="196"/>
      <c r="X16" s="196"/>
      <c r="Y16" s="198"/>
      <c r="Z16" s="196"/>
      <c r="AA16" s="196"/>
      <c r="AB16" s="210"/>
    </row>
    <row r="17" spans="2:28" s="188" customFormat="1" ht="45" customHeight="1" x14ac:dyDescent="0.25">
      <c r="B17" s="617">
        <v>5</v>
      </c>
      <c r="C17" s="618" t="s">
        <v>401</v>
      </c>
      <c r="D17" s="619"/>
      <c r="E17" s="620" t="s">
        <v>459</v>
      </c>
      <c r="F17" s="621"/>
      <c r="G17" s="622"/>
      <c r="H17" s="622"/>
      <c r="I17" s="627">
        <v>2000000</v>
      </c>
      <c r="J17" s="627" t="s">
        <v>187</v>
      </c>
      <c r="K17" s="627" t="s">
        <v>170</v>
      </c>
      <c r="L17" s="627" t="s">
        <v>179</v>
      </c>
      <c r="M17" s="627" t="s">
        <v>179</v>
      </c>
      <c r="N17" s="211" t="s">
        <v>6</v>
      </c>
      <c r="O17" s="212" t="s">
        <v>399</v>
      </c>
      <c r="P17" s="213" t="s">
        <v>264</v>
      </c>
      <c r="Q17" s="213" t="s">
        <v>400</v>
      </c>
      <c r="R17" s="212" t="s">
        <v>398</v>
      </c>
      <c r="S17" s="212" t="s">
        <v>397</v>
      </c>
      <c r="T17" s="214" t="s">
        <v>358</v>
      </c>
      <c r="U17" s="214" t="s">
        <v>395</v>
      </c>
      <c r="V17" s="212" t="s">
        <v>394</v>
      </c>
      <c r="W17" s="214">
        <v>0</v>
      </c>
      <c r="X17" s="212" t="s">
        <v>393</v>
      </c>
      <c r="Y17" s="215" t="s">
        <v>392</v>
      </c>
      <c r="Z17" s="212" t="s">
        <v>391</v>
      </c>
      <c r="AA17" s="212" t="s">
        <v>390</v>
      </c>
      <c r="AB17" s="212" t="s">
        <v>389</v>
      </c>
    </row>
    <row r="18" spans="2:28" s="188" customFormat="1" ht="45" customHeight="1" thickBot="1" x14ac:dyDescent="0.3">
      <c r="B18" s="617"/>
      <c r="C18" s="618"/>
      <c r="D18" s="619"/>
      <c r="E18" s="620"/>
      <c r="F18" s="621"/>
      <c r="G18" s="622"/>
      <c r="H18" s="622"/>
      <c r="I18" s="627"/>
      <c r="J18" s="627"/>
      <c r="K18" s="627"/>
      <c r="L18" s="627"/>
      <c r="M18" s="627"/>
      <c r="N18" s="200" t="s">
        <v>10</v>
      </c>
      <c r="O18" s="201"/>
      <c r="P18" s="202"/>
      <c r="Q18" s="202"/>
      <c r="R18" s="201"/>
      <c r="S18" s="201"/>
      <c r="T18" s="201"/>
      <c r="U18" s="201"/>
      <c r="V18" s="201"/>
      <c r="W18" s="201"/>
      <c r="X18" s="201"/>
      <c r="Y18" s="203"/>
      <c r="Z18" s="201"/>
      <c r="AA18" s="201"/>
      <c r="AB18" s="201"/>
    </row>
    <row r="19" spans="2:28" s="188" customFormat="1" ht="45" customHeight="1" x14ac:dyDescent="0.25">
      <c r="B19" s="651">
        <v>6</v>
      </c>
      <c r="C19" s="641" t="s">
        <v>441</v>
      </c>
      <c r="D19" s="642"/>
      <c r="E19" s="645" t="s">
        <v>460</v>
      </c>
      <c r="F19" s="646"/>
      <c r="G19" s="636"/>
      <c r="H19" s="636"/>
      <c r="I19" s="628">
        <v>5000000</v>
      </c>
      <c r="J19" s="628" t="s">
        <v>171</v>
      </c>
      <c r="K19" s="628" t="s">
        <v>172</v>
      </c>
      <c r="L19" s="628" t="s">
        <v>175</v>
      </c>
      <c r="M19" s="628" t="s">
        <v>176</v>
      </c>
      <c r="N19" s="205" t="s">
        <v>6</v>
      </c>
      <c r="O19" s="216" t="s">
        <v>418</v>
      </c>
      <c r="P19" s="217">
        <v>44625</v>
      </c>
      <c r="Q19" s="218" t="s">
        <v>419</v>
      </c>
      <c r="R19" s="208" t="s">
        <v>420</v>
      </c>
      <c r="S19" s="208" t="s">
        <v>322</v>
      </c>
      <c r="T19" s="208" t="s">
        <v>357</v>
      </c>
      <c r="U19" s="208" t="s">
        <v>433</v>
      </c>
      <c r="V19" s="216" t="s">
        <v>394</v>
      </c>
      <c r="W19" s="208">
        <v>0</v>
      </c>
      <c r="X19" s="216" t="s">
        <v>410</v>
      </c>
      <c r="Y19" s="191" t="s">
        <v>422</v>
      </c>
      <c r="Z19" s="208" t="s">
        <v>421</v>
      </c>
      <c r="AA19" s="216" t="s">
        <v>435</v>
      </c>
      <c r="AB19" s="219" t="s">
        <v>434</v>
      </c>
    </row>
    <row r="20" spans="2:28" s="188" customFormat="1" ht="45" customHeight="1" thickBot="1" x14ac:dyDescent="0.3">
      <c r="B20" s="652"/>
      <c r="C20" s="643"/>
      <c r="D20" s="644"/>
      <c r="E20" s="647"/>
      <c r="F20" s="648"/>
      <c r="G20" s="638"/>
      <c r="H20" s="638"/>
      <c r="I20" s="629"/>
      <c r="J20" s="629"/>
      <c r="K20" s="629"/>
      <c r="L20" s="629"/>
      <c r="M20" s="629"/>
      <c r="N20" s="194" t="s">
        <v>10</v>
      </c>
      <c r="O20" s="196"/>
      <c r="P20" s="195"/>
      <c r="Q20" s="195"/>
      <c r="R20" s="196"/>
      <c r="S20" s="196"/>
      <c r="T20" s="196"/>
      <c r="U20" s="196"/>
      <c r="V20" s="196"/>
      <c r="W20" s="196"/>
      <c r="X20" s="196"/>
      <c r="Y20" s="198"/>
      <c r="Z20" s="196"/>
      <c r="AA20" s="196"/>
      <c r="AB20" s="210"/>
    </row>
    <row r="21" spans="2:28" s="188" customFormat="1" ht="45" customHeight="1" x14ac:dyDescent="0.25">
      <c r="B21" s="617">
        <v>7</v>
      </c>
      <c r="C21" s="618" t="s">
        <v>442</v>
      </c>
      <c r="D21" s="619"/>
      <c r="E21" s="620" t="s">
        <v>332</v>
      </c>
      <c r="F21" s="621"/>
      <c r="G21" s="622"/>
      <c r="H21" s="622"/>
      <c r="I21" s="627" t="s">
        <v>443</v>
      </c>
      <c r="J21" s="627" t="s">
        <v>187</v>
      </c>
      <c r="K21" s="627" t="s">
        <v>170</v>
      </c>
      <c r="L21" s="627" t="s">
        <v>179</v>
      </c>
      <c r="M21" s="627">
        <v>0</v>
      </c>
      <c r="N21" s="211" t="s">
        <v>6</v>
      </c>
      <c r="O21" s="214" t="s">
        <v>431</v>
      </c>
      <c r="P21" s="213" t="s">
        <v>430</v>
      </c>
      <c r="Q21" s="220" t="s">
        <v>428</v>
      </c>
      <c r="R21" s="214" t="s">
        <v>427</v>
      </c>
      <c r="S21" s="212" t="s">
        <v>426</v>
      </c>
      <c r="T21" s="214" t="s">
        <v>425</v>
      </c>
      <c r="U21" s="212" t="s">
        <v>407</v>
      </c>
      <c r="V21" s="212" t="s">
        <v>406</v>
      </c>
      <c r="W21" s="214">
        <v>0</v>
      </c>
      <c r="X21" s="214" t="s">
        <v>405</v>
      </c>
      <c r="Y21" s="215" t="s">
        <v>404</v>
      </c>
      <c r="Z21" s="214" t="s">
        <v>423</v>
      </c>
      <c r="AA21" s="212" t="s">
        <v>440</v>
      </c>
      <c r="AB21" s="212" t="s">
        <v>402</v>
      </c>
    </row>
    <row r="22" spans="2:28" s="188" customFormat="1" ht="45" customHeight="1" thickBot="1" x14ac:dyDescent="0.3">
      <c r="B22" s="617"/>
      <c r="C22" s="618"/>
      <c r="D22" s="619"/>
      <c r="E22" s="620"/>
      <c r="F22" s="621"/>
      <c r="G22" s="622"/>
      <c r="H22" s="622"/>
      <c r="I22" s="627"/>
      <c r="J22" s="627"/>
      <c r="K22" s="627"/>
      <c r="L22" s="627"/>
      <c r="M22" s="627"/>
      <c r="N22" s="200" t="s">
        <v>10</v>
      </c>
      <c r="O22" s="201"/>
      <c r="P22" s="202"/>
      <c r="Q22" s="202"/>
      <c r="R22" s="201"/>
      <c r="S22" s="201"/>
      <c r="T22" s="201"/>
      <c r="U22" s="201"/>
      <c r="V22" s="201"/>
      <c r="W22" s="201"/>
      <c r="X22" s="201"/>
      <c r="Y22" s="203"/>
      <c r="Z22" s="201"/>
      <c r="AA22" s="201"/>
      <c r="AB22" s="201"/>
    </row>
    <row r="23" spans="2:28" s="188" customFormat="1" ht="45" customHeight="1" x14ac:dyDescent="0.25">
      <c r="B23" s="664">
        <v>8</v>
      </c>
      <c r="C23" s="653" t="s">
        <v>463</v>
      </c>
      <c r="D23" s="654"/>
      <c r="E23" s="632" t="s">
        <v>503</v>
      </c>
      <c r="F23" s="632"/>
      <c r="G23" s="636"/>
      <c r="H23" s="636"/>
      <c r="I23" s="634">
        <v>50000000</v>
      </c>
      <c r="J23" s="634" t="s">
        <v>502</v>
      </c>
      <c r="K23" s="634" t="s">
        <v>170</v>
      </c>
      <c r="L23" s="630" t="s">
        <v>175</v>
      </c>
      <c r="M23" s="630" t="s">
        <v>176</v>
      </c>
      <c r="N23" s="189" t="s">
        <v>6</v>
      </c>
      <c r="O23" s="190" t="s">
        <v>432</v>
      </c>
      <c r="P23" s="191" t="s">
        <v>430</v>
      </c>
      <c r="Q23" s="190" t="s">
        <v>429</v>
      </c>
      <c r="R23" s="190" t="s">
        <v>427</v>
      </c>
      <c r="S23" s="190" t="s">
        <v>360</v>
      </c>
      <c r="T23" s="190" t="s">
        <v>324</v>
      </c>
      <c r="U23" s="190" t="s">
        <v>407</v>
      </c>
      <c r="V23" s="190" t="s">
        <v>424</v>
      </c>
      <c r="W23" s="192">
        <v>0</v>
      </c>
      <c r="X23" s="192" t="s">
        <v>405</v>
      </c>
      <c r="Y23" s="190" t="s">
        <v>404</v>
      </c>
      <c r="Z23" s="190" t="s">
        <v>403</v>
      </c>
      <c r="AA23" s="190" t="s">
        <v>408</v>
      </c>
      <c r="AB23" s="193" t="s">
        <v>409</v>
      </c>
    </row>
    <row r="24" spans="2:28" s="188" customFormat="1" ht="45" customHeight="1" thickBot="1" x14ac:dyDescent="0.3">
      <c r="B24" s="665"/>
      <c r="C24" s="655"/>
      <c r="D24" s="656"/>
      <c r="E24" s="657"/>
      <c r="F24" s="657"/>
      <c r="G24" s="638"/>
      <c r="H24" s="638"/>
      <c r="I24" s="637"/>
      <c r="J24" s="637"/>
      <c r="K24" s="637"/>
      <c r="L24" s="631"/>
      <c r="M24" s="631"/>
      <c r="N24" s="194" t="s">
        <v>10</v>
      </c>
      <c r="O24" s="196"/>
      <c r="P24" s="195"/>
      <c r="Q24" s="195"/>
      <c r="R24" s="196"/>
      <c r="S24" s="196"/>
      <c r="T24" s="196"/>
      <c r="U24" s="196"/>
      <c r="V24" s="196"/>
      <c r="W24" s="196"/>
      <c r="X24" s="196"/>
      <c r="Y24" s="198"/>
      <c r="Z24" s="196"/>
      <c r="AA24" s="196"/>
      <c r="AB24" s="210"/>
    </row>
    <row r="25" spans="2:28" s="188" customFormat="1" ht="45" customHeight="1" x14ac:dyDescent="0.25">
      <c r="B25" s="617">
        <v>9</v>
      </c>
      <c r="C25" s="674" t="s">
        <v>444</v>
      </c>
      <c r="D25" s="675"/>
      <c r="E25" s="676" t="s">
        <v>333</v>
      </c>
      <c r="F25" s="676"/>
      <c r="G25" s="673"/>
      <c r="H25" s="622"/>
      <c r="I25" s="627">
        <v>4500000</v>
      </c>
      <c r="J25" s="677" t="s">
        <v>182</v>
      </c>
      <c r="K25" s="677" t="s">
        <v>170</v>
      </c>
      <c r="L25" s="678" t="s">
        <v>179</v>
      </c>
      <c r="M25" s="678" t="s">
        <v>179</v>
      </c>
      <c r="N25" s="221" t="s">
        <v>6</v>
      </c>
      <c r="O25" s="222" t="s">
        <v>417</v>
      </c>
      <c r="P25" s="215" t="s">
        <v>416</v>
      </c>
      <c r="Q25" s="222" t="s">
        <v>343</v>
      </c>
      <c r="R25" s="222" t="s">
        <v>324</v>
      </c>
      <c r="S25" s="222" t="s">
        <v>415</v>
      </c>
      <c r="T25" s="222" t="s">
        <v>414</v>
      </c>
      <c r="U25" s="222" t="s">
        <v>413</v>
      </c>
      <c r="V25" s="336" t="s">
        <v>412</v>
      </c>
      <c r="W25" s="223">
        <v>0</v>
      </c>
      <c r="X25" s="223" t="s">
        <v>411</v>
      </c>
      <c r="Y25" s="222" t="s">
        <v>410</v>
      </c>
      <c r="Z25" s="222" t="s">
        <v>337</v>
      </c>
      <c r="AA25" s="222" t="s">
        <v>439</v>
      </c>
      <c r="AB25" s="224" t="s">
        <v>335</v>
      </c>
    </row>
    <row r="26" spans="2:28" s="188" customFormat="1" ht="45" customHeight="1" thickBot="1" x14ac:dyDescent="0.3">
      <c r="B26" s="663"/>
      <c r="C26" s="655"/>
      <c r="D26" s="656"/>
      <c r="E26" s="657"/>
      <c r="F26" s="657"/>
      <c r="G26" s="680"/>
      <c r="H26" s="638"/>
      <c r="I26" s="629"/>
      <c r="J26" s="637"/>
      <c r="K26" s="637"/>
      <c r="L26" s="679"/>
      <c r="M26" s="679"/>
      <c r="N26" s="194" t="s">
        <v>10</v>
      </c>
      <c r="O26" s="196"/>
      <c r="P26" s="195"/>
      <c r="Q26" s="195"/>
      <c r="R26" s="196"/>
      <c r="S26" s="196"/>
      <c r="T26" s="196"/>
      <c r="U26" s="196"/>
      <c r="V26" s="337"/>
      <c r="W26" s="196"/>
      <c r="X26" s="196"/>
      <c r="Y26" s="198"/>
      <c r="Z26" s="196"/>
      <c r="AA26" s="196"/>
      <c r="AB26" s="210"/>
    </row>
    <row r="27" spans="2:28" s="188" customFormat="1" ht="45" customHeight="1" x14ac:dyDescent="0.25">
      <c r="B27" s="662">
        <v>10</v>
      </c>
      <c r="C27" s="666" t="s">
        <v>476</v>
      </c>
      <c r="D27" s="632"/>
      <c r="E27" s="668" t="s">
        <v>477</v>
      </c>
      <c r="F27" s="668"/>
      <c r="G27" s="672"/>
      <c r="H27" s="636"/>
      <c r="I27" s="628">
        <v>3000000</v>
      </c>
      <c r="J27" s="670" t="s">
        <v>187</v>
      </c>
      <c r="K27" s="670" t="s">
        <v>170</v>
      </c>
      <c r="L27" s="660" t="s">
        <v>179</v>
      </c>
      <c r="M27" s="660" t="s">
        <v>179</v>
      </c>
      <c r="N27" s="189" t="s">
        <v>6</v>
      </c>
      <c r="O27" s="190" t="s">
        <v>481</v>
      </c>
      <c r="P27" s="191" t="s">
        <v>478</v>
      </c>
      <c r="Q27" s="190" t="s">
        <v>479</v>
      </c>
      <c r="R27" s="190" t="s">
        <v>480</v>
      </c>
      <c r="S27" s="190" t="s">
        <v>482</v>
      </c>
      <c r="T27" s="190" t="s">
        <v>483</v>
      </c>
      <c r="U27" s="190" t="s">
        <v>484</v>
      </c>
      <c r="V27" s="338" t="s">
        <v>485</v>
      </c>
      <c r="W27" s="192">
        <v>0</v>
      </c>
      <c r="X27" s="192" t="s">
        <v>411</v>
      </c>
      <c r="Y27" s="190" t="s">
        <v>486</v>
      </c>
      <c r="Z27" s="190" t="s">
        <v>487</v>
      </c>
      <c r="AA27" s="190" t="s">
        <v>488</v>
      </c>
      <c r="AB27" s="193" t="s">
        <v>489</v>
      </c>
    </row>
    <row r="28" spans="2:28" s="188" customFormat="1" ht="45" customHeight="1" x14ac:dyDescent="0.25">
      <c r="B28" s="617"/>
      <c r="C28" s="667"/>
      <c r="D28" s="633"/>
      <c r="E28" s="669"/>
      <c r="F28" s="669"/>
      <c r="G28" s="673"/>
      <c r="H28" s="622"/>
      <c r="I28" s="627"/>
      <c r="J28" s="671"/>
      <c r="K28" s="671"/>
      <c r="L28" s="661"/>
      <c r="M28" s="661"/>
      <c r="N28" s="201" t="s">
        <v>10</v>
      </c>
      <c r="O28" s="201"/>
      <c r="P28" s="202"/>
      <c r="Q28" s="202"/>
      <c r="R28" s="201"/>
      <c r="S28" s="201"/>
      <c r="T28" s="201"/>
      <c r="U28" s="201"/>
      <c r="V28" s="339"/>
      <c r="W28" s="201"/>
      <c r="X28" s="201"/>
      <c r="Y28" s="203"/>
      <c r="Z28" s="201"/>
      <c r="AA28" s="201"/>
      <c r="AB28" s="225"/>
    </row>
    <row r="29" spans="2:28" s="188" customFormat="1" ht="45" customHeight="1" x14ac:dyDescent="0.25">
      <c r="B29" s="593">
        <v>11</v>
      </c>
      <c r="C29" s="602" t="s">
        <v>505</v>
      </c>
      <c r="D29" s="603"/>
      <c r="E29" s="602" t="s">
        <v>504</v>
      </c>
      <c r="F29" s="603"/>
      <c r="G29" s="593"/>
      <c r="H29" s="599"/>
      <c r="I29" s="614">
        <v>2500000</v>
      </c>
      <c r="J29" s="599" t="s">
        <v>187</v>
      </c>
      <c r="K29" s="599" t="s">
        <v>170</v>
      </c>
      <c r="L29" s="599" t="s">
        <v>179</v>
      </c>
      <c r="M29" s="599" t="s">
        <v>179</v>
      </c>
      <c r="N29" s="599" t="s">
        <v>6</v>
      </c>
      <c r="O29" s="596" t="s">
        <v>501</v>
      </c>
      <c r="P29" s="593" t="s">
        <v>500</v>
      </c>
      <c r="Q29" s="595" t="s">
        <v>499</v>
      </c>
      <c r="R29" s="593" t="s">
        <v>498</v>
      </c>
      <c r="S29" s="593" t="s">
        <v>497</v>
      </c>
      <c r="T29" s="593" t="s">
        <v>496</v>
      </c>
      <c r="U29" s="593" t="s">
        <v>495</v>
      </c>
      <c r="V29" s="597" t="s">
        <v>494</v>
      </c>
      <c r="W29" s="593">
        <v>0</v>
      </c>
      <c r="X29" s="593" t="s">
        <v>493</v>
      </c>
      <c r="Y29" s="593" t="s">
        <v>492</v>
      </c>
      <c r="Z29" s="593" t="s">
        <v>491</v>
      </c>
      <c r="AA29" s="593" t="s">
        <v>490</v>
      </c>
      <c r="AB29" s="595" t="s">
        <v>261</v>
      </c>
    </row>
    <row r="30" spans="2:28" s="188" customFormat="1" ht="36" customHeight="1" x14ac:dyDescent="0.25">
      <c r="B30" s="613"/>
      <c r="C30" s="604"/>
      <c r="D30" s="605"/>
      <c r="E30" s="604"/>
      <c r="F30" s="605"/>
      <c r="G30" s="613"/>
      <c r="H30" s="600"/>
      <c r="I30" s="615"/>
      <c r="J30" s="600"/>
      <c r="K30" s="600"/>
      <c r="L30" s="600"/>
      <c r="M30" s="600"/>
      <c r="N30" s="601"/>
      <c r="O30" s="594"/>
      <c r="P30" s="594"/>
      <c r="Q30" s="594"/>
      <c r="R30" s="594"/>
      <c r="S30" s="594"/>
      <c r="T30" s="594"/>
      <c r="U30" s="594"/>
      <c r="V30" s="598"/>
      <c r="W30" s="594"/>
      <c r="X30" s="594"/>
      <c r="Y30" s="594"/>
      <c r="Z30" s="594"/>
      <c r="AA30" s="594"/>
      <c r="AB30" s="594"/>
    </row>
    <row r="31" spans="2:28" s="188" customFormat="1" ht="41.25" hidden="1" customHeight="1" x14ac:dyDescent="0.25">
      <c r="B31" s="613"/>
      <c r="C31" s="604"/>
      <c r="D31" s="605"/>
      <c r="E31" s="604"/>
      <c r="F31" s="605"/>
      <c r="G31" s="613"/>
      <c r="H31" s="600"/>
      <c r="I31" s="615"/>
      <c r="J31" s="600"/>
      <c r="K31" s="600"/>
      <c r="L31" s="600"/>
      <c r="M31" s="600"/>
      <c r="N31" s="599" t="s">
        <v>10</v>
      </c>
      <c r="O31" s="593"/>
      <c r="P31" s="593"/>
      <c r="Q31" s="593"/>
      <c r="R31" s="593"/>
      <c r="S31" s="593"/>
      <c r="T31" s="593"/>
      <c r="U31" s="593"/>
      <c r="V31" s="593"/>
      <c r="W31" s="593"/>
      <c r="X31" s="593"/>
      <c r="Y31" s="593"/>
      <c r="Z31" s="593"/>
      <c r="AA31" s="593"/>
      <c r="AB31" s="593"/>
    </row>
    <row r="32" spans="2:28" s="188" customFormat="1" ht="69" hidden="1" customHeight="1" x14ac:dyDescent="0.25">
      <c r="B32" s="594"/>
      <c r="C32" s="606"/>
      <c r="D32" s="607"/>
      <c r="E32" s="606"/>
      <c r="F32" s="607"/>
      <c r="G32" s="594"/>
      <c r="H32" s="601"/>
      <c r="I32" s="616"/>
      <c r="J32" s="601"/>
      <c r="K32" s="601"/>
      <c r="L32" s="601"/>
      <c r="M32" s="601"/>
      <c r="N32" s="601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</row>
    <row r="33" spans="2:28" s="188" customFormat="1" ht="45" customHeight="1" x14ac:dyDescent="0.25">
      <c r="B33" s="593">
        <v>12</v>
      </c>
      <c r="C33" s="602" t="s">
        <v>153</v>
      </c>
      <c r="D33" s="603"/>
      <c r="E33" s="608"/>
      <c r="F33" s="609"/>
      <c r="G33" s="593"/>
      <c r="H33" s="612">
        <v>317000000</v>
      </c>
      <c r="I33" s="603"/>
      <c r="J33" s="593"/>
      <c r="K33" s="593"/>
      <c r="L33" s="593"/>
      <c r="M33" s="593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</row>
    <row r="34" spans="2:28" s="228" customFormat="1" ht="45" customHeight="1" x14ac:dyDescent="0.3">
      <c r="B34" s="594"/>
      <c r="C34" s="606"/>
      <c r="D34" s="607"/>
      <c r="E34" s="610"/>
      <c r="F34" s="611"/>
      <c r="G34" s="594"/>
      <c r="H34" s="606"/>
      <c r="I34" s="607"/>
      <c r="J34" s="594"/>
      <c r="K34" s="594"/>
      <c r="L34" s="594"/>
      <c r="M34" s="594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</row>
    <row r="35" spans="2:28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</row>
    <row r="36" spans="2:28" x14ac:dyDescent="0.2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</row>
    <row r="37" spans="2:28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</row>
    <row r="38" spans="2:28" x14ac:dyDescent="0.2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</row>
    <row r="39" spans="2:28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</row>
    <row r="16092" spans="1:1" x14ac:dyDescent="0.25">
      <c r="A16092" s="38" t="s">
        <v>461</v>
      </c>
    </row>
  </sheetData>
  <mergeCells count="187">
    <mergeCell ref="N7:N8"/>
    <mergeCell ref="J9:J10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I9:I10"/>
    <mergeCell ref="M23:M24"/>
    <mergeCell ref="C25:D26"/>
    <mergeCell ref="E25:F26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L27:L28"/>
    <mergeCell ref="M27:M28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B21:B22"/>
    <mergeCell ref="C21:D22"/>
    <mergeCell ref="E21:F22"/>
    <mergeCell ref="G21:G22"/>
    <mergeCell ref="H21:H22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19:I20"/>
    <mergeCell ref="J19:J20"/>
    <mergeCell ref="M15:M16"/>
    <mergeCell ref="E13:F14"/>
    <mergeCell ref="I13:I14"/>
    <mergeCell ref="J13:J14"/>
    <mergeCell ref="K13:K14"/>
    <mergeCell ref="H13:H14"/>
    <mergeCell ref="K9:K10"/>
    <mergeCell ref="G19:G20"/>
    <mergeCell ref="K29:K32"/>
    <mergeCell ref="L29:L32"/>
    <mergeCell ref="M29:M32"/>
    <mergeCell ref="N29:N30"/>
    <mergeCell ref="N31:N32"/>
    <mergeCell ref="C29:D32"/>
    <mergeCell ref="E29:F32"/>
    <mergeCell ref="B33:B34"/>
    <mergeCell ref="C33:D34"/>
    <mergeCell ref="E33:F34"/>
    <mergeCell ref="G33:G34"/>
    <mergeCell ref="H33:I34"/>
    <mergeCell ref="J33:J34"/>
    <mergeCell ref="K33:K34"/>
    <mergeCell ref="L33:L34"/>
    <mergeCell ref="M33:M34"/>
    <mergeCell ref="B29:B32"/>
    <mergeCell ref="G29:G32"/>
    <mergeCell ref="H29:H32"/>
    <mergeCell ref="I29:I32"/>
    <mergeCell ref="J29:J32"/>
    <mergeCell ref="AB29:AB30"/>
    <mergeCell ref="AA29:AA30"/>
    <mergeCell ref="Z29:Z30"/>
    <mergeCell ref="Y29:Y30"/>
    <mergeCell ref="X29:X30"/>
    <mergeCell ref="W29:W30"/>
    <mergeCell ref="V29:V30"/>
    <mergeCell ref="U29:U30"/>
    <mergeCell ref="U31:U32"/>
    <mergeCell ref="V31:V32"/>
    <mergeCell ref="W31:W32"/>
    <mergeCell ref="X31:X32"/>
    <mergeCell ref="Y31:Y32"/>
    <mergeCell ref="Z31:Z32"/>
    <mergeCell ref="AA31:AA32"/>
    <mergeCell ref="AB31:AB32"/>
    <mergeCell ref="T29:T30"/>
    <mergeCell ref="S29:S30"/>
    <mergeCell ref="R29:R30"/>
    <mergeCell ref="Q29:Q30"/>
    <mergeCell ref="P29:P30"/>
    <mergeCell ref="O29:O30"/>
    <mergeCell ref="T31:T32"/>
    <mergeCell ref="S31:S32"/>
    <mergeCell ref="R31:R32"/>
    <mergeCell ref="Q31:Q32"/>
    <mergeCell ref="P31:P32"/>
    <mergeCell ref="O31:O32"/>
  </mergeCells>
  <pageMargins left="0.26" right="0.22" top="0.52" bottom="0.75" header="0.3" footer="0.3"/>
  <pageSetup paperSize="8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7"/>
  <sheetViews>
    <sheetView topLeftCell="R9" workbookViewId="0">
      <selection activeCell="AA11" sqref="AA11"/>
    </sheetView>
  </sheetViews>
  <sheetFormatPr defaultColWidth="8.85546875" defaultRowHeight="15.75" x14ac:dyDescent="0.25"/>
  <cols>
    <col min="1" max="1" width="3.28515625" style="42" customWidth="1"/>
    <col min="2" max="2" width="8.85546875" style="42"/>
    <col min="3" max="3" width="8.5703125" style="42" customWidth="1"/>
    <col min="4" max="4" width="31" style="42" customWidth="1"/>
    <col min="5" max="5" width="25.42578125" style="42" customWidth="1"/>
    <col min="6" max="6" width="12.85546875" style="42" customWidth="1"/>
    <col min="7" max="7" width="20.85546875" style="42" customWidth="1"/>
    <col min="8" max="8" width="19.7109375" style="42" customWidth="1"/>
    <col min="9" max="9" width="16.140625" style="42" customWidth="1"/>
    <col min="10" max="10" width="14.42578125" style="42" customWidth="1"/>
    <col min="11" max="11" width="18.28515625" style="42" customWidth="1"/>
    <col min="12" max="12" width="14.140625" style="42" customWidth="1"/>
    <col min="13" max="13" width="11.5703125" style="42" customWidth="1"/>
    <col min="14" max="14" width="19" style="42" customWidth="1"/>
    <col min="15" max="15" width="19.140625" style="42" customWidth="1"/>
    <col min="16" max="16" width="18.42578125" style="42" customWidth="1"/>
    <col min="17" max="17" width="17.42578125" style="42" customWidth="1"/>
    <col min="18" max="18" width="18.85546875" style="42" customWidth="1"/>
    <col min="19" max="21" width="14.5703125" style="42" customWidth="1"/>
    <col min="22" max="22" width="19.5703125" style="42" customWidth="1"/>
    <col min="23" max="23" width="15.7109375" style="42" customWidth="1"/>
    <col min="24" max="24" width="20.85546875" style="42" customWidth="1"/>
    <col min="25" max="25" width="18.140625" style="42" customWidth="1"/>
    <col min="26" max="26" width="14.42578125" style="42" customWidth="1"/>
    <col min="27" max="27" width="18.42578125" style="42" customWidth="1"/>
    <col min="28" max="261" width="8.85546875" style="42"/>
    <col min="262" max="262" width="8.5703125" style="42" customWidth="1"/>
    <col min="263" max="263" width="43.28515625" style="42" customWidth="1"/>
    <col min="264" max="264" width="37.140625" style="42" bestFit="1" customWidth="1"/>
    <col min="265" max="265" width="12.85546875" style="42" customWidth="1"/>
    <col min="266" max="266" width="33.7109375" style="42" customWidth="1"/>
    <col min="267" max="267" width="19.7109375" style="42" customWidth="1"/>
    <col min="268" max="268" width="16.140625" style="42" customWidth="1"/>
    <col min="269" max="269" width="14.42578125" style="42" customWidth="1"/>
    <col min="270" max="270" width="18.28515625" style="42" customWidth="1"/>
    <col min="271" max="271" width="14.140625" style="42" customWidth="1"/>
    <col min="272" max="272" width="11.5703125" style="42" customWidth="1"/>
    <col min="273" max="273" width="22.85546875" style="42" customWidth="1"/>
    <col min="274" max="274" width="24.42578125" style="42" customWidth="1"/>
    <col min="275" max="275" width="24.7109375" style="42" customWidth="1"/>
    <col min="276" max="276" width="25" style="42" customWidth="1"/>
    <col min="277" max="277" width="27.5703125" style="42" customWidth="1"/>
    <col min="278" max="278" width="23.42578125" style="42" customWidth="1"/>
    <col min="279" max="279" width="26.140625" style="42" customWidth="1"/>
    <col min="280" max="280" width="32.85546875" style="42" customWidth="1"/>
    <col min="281" max="281" width="26.140625" style="42" customWidth="1"/>
    <col min="282" max="282" width="27" style="42" customWidth="1"/>
    <col min="283" max="283" width="25" style="42" customWidth="1"/>
    <col min="284" max="517" width="8.85546875" style="42"/>
    <col min="518" max="518" width="8.5703125" style="42" customWidth="1"/>
    <col min="519" max="519" width="43.28515625" style="42" customWidth="1"/>
    <col min="520" max="520" width="37.140625" style="42" bestFit="1" customWidth="1"/>
    <col min="521" max="521" width="12.85546875" style="42" customWidth="1"/>
    <col min="522" max="522" width="33.7109375" style="42" customWidth="1"/>
    <col min="523" max="523" width="19.7109375" style="42" customWidth="1"/>
    <col min="524" max="524" width="16.140625" style="42" customWidth="1"/>
    <col min="525" max="525" width="14.42578125" style="42" customWidth="1"/>
    <col min="526" max="526" width="18.28515625" style="42" customWidth="1"/>
    <col min="527" max="527" width="14.140625" style="42" customWidth="1"/>
    <col min="528" max="528" width="11.5703125" style="42" customWidth="1"/>
    <col min="529" max="529" width="22.85546875" style="42" customWidth="1"/>
    <col min="530" max="530" width="24.42578125" style="42" customWidth="1"/>
    <col min="531" max="531" width="24.7109375" style="42" customWidth="1"/>
    <col min="532" max="532" width="25" style="42" customWidth="1"/>
    <col min="533" max="533" width="27.5703125" style="42" customWidth="1"/>
    <col min="534" max="534" width="23.42578125" style="42" customWidth="1"/>
    <col min="535" max="535" width="26.140625" style="42" customWidth="1"/>
    <col min="536" max="536" width="32.85546875" style="42" customWidth="1"/>
    <col min="537" max="537" width="26.140625" style="42" customWidth="1"/>
    <col min="538" max="538" width="27" style="42" customWidth="1"/>
    <col min="539" max="539" width="25" style="42" customWidth="1"/>
    <col min="540" max="773" width="8.85546875" style="42"/>
    <col min="774" max="774" width="8.5703125" style="42" customWidth="1"/>
    <col min="775" max="775" width="43.28515625" style="42" customWidth="1"/>
    <col min="776" max="776" width="37.140625" style="42" bestFit="1" customWidth="1"/>
    <col min="777" max="777" width="12.85546875" style="42" customWidth="1"/>
    <col min="778" max="778" width="33.7109375" style="42" customWidth="1"/>
    <col min="779" max="779" width="19.7109375" style="42" customWidth="1"/>
    <col min="780" max="780" width="16.140625" style="42" customWidth="1"/>
    <col min="781" max="781" width="14.42578125" style="42" customWidth="1"/>
    <col min="782" max="782" width="18.28515625" style="42" customWidth="1"/>
    <col min="783" max="783" width="14.140625" style="42" customWidth="1"/>
    <col min="784" max="784" width="11.5703125" style="42" customWidth="1"/>
    <col min="785" max="785" width="22.85546875" style="42" customWidth="1"/>
    <col min="786" max="786" width="24.42578125" style="42" customWidth="1"/>
    <col min="787" max="787" width="24.7109375" style="42" customWidth="1"/>
    <col min="788" max="788" width="25" style="42" customWidth="1"/>
    <col min="789" max="789" width="27.5703125" style="42" customWidth="1"/>
    <col min="790" max="790" width="23.42578125" style="42" customWidth="1"/>
    <col min="791" max="791" width="26.140625" style="42" customWidth="1"/>
    <col min="792" max="792" width="32.85546875" style="42" customWidth="1"/>
    <col min="793" max="793" width="26.140625" style="42" customWidth="1"/>
    <col min="794" max="794" width="27" style="42" customWidth="1"/>
    <col min="795" max="795" width="25" style="42" customWidth="1"/>
    <col min="796" max="1029" width="8.85546875" style="42"/>
    <col min="1030" max="1030" width="8.5703125" style="42" customWidth="1"/>
    <col min="1031" max="1031" width="43.28515625" style="42" customWidth="1"/>
    <col min="1032" max="1032" width="37.140625" style="42" bestFit="1" customWidth="1"/>
    <col min="1033" max="1033" width="12.85546875" style="42" customWidth="1"/>
    <col min="1034" max="1034" width="33.7109375" style="42" customWidth="1"/>
    <col min="1035" max="1035" width="19.7109375" style="42" customWidth="1"/>
    <col min="1036" max="1036" width="16.140625" style="42" customWidth="1"/>
    <col min="1037" max="1037" width="14.42578125" style="42" customWidth="1"/>
    <col min="1038" max="1038" width="18.28515625" style="42" customWidth="1"/>
    <col min="1039" max="1039" width="14.140625" style="42" customWidth="1"/>
    <col min="1040" max="1040" width="11.5703125" style="42" customWidth="1"/>
    <col min="1041" max="1041" width="22.85546875" style="42" customWidth="1"/>
    <col min="1042" max="1042" width="24.42578125" style="42" customWidth="1"/>
    <col min="1043" max="1043" width="24.7109375" style="42" customWidth="1"/>
    <col min="1044" max="1044" width="25" style="42" customWidth="1"/>
    <col min="1045" max="1045" width="27.5703125" style="42" customWidth="1"/>
    <col min="1046" max="1046" width="23.42578125" style="42" customWidth="1"/>
    <col min="1047" max="1047" width="26.140625" style="42" customWidth="1"/>
    <col min="1048" max="1048" width="32.85546875" style="42" customWidth="1"/>
    <col min="1049" max="1049" width="26.140625" style="42" customWidth="1"/>
    <col min="1050" max="1050" width="27" style="42" customWidth="1"/>
    <col min="1051" max="1051" width="25" style="42" customWidth="1"/>
    <col min="1052" max="1285" width="8.85546875" style="42"/>
    <col min="1286" max="1286" width="8.5703125" style="42" customWidth="1"/>
    <col min="1287" max="1287" width="43.28515625" style="42" customWidth="1"/>
    <col min="1288" max="1288" width="37.140625" style="42" bestFit="1" customWidth="1"/>
    <col min="1289" max="1289" width="12.85546875" style="42" customWidth="1"/>
    <col min="1290" max="1290" width="33.7109375" style="42" customWidth="1"/>
    <col min="1291" max="1291" width="19.7109375" style="42" customWidth="1"/>
    <col min="1292" max="1292" width="16.140625" style="42" customWidth="1"/>
    <col min="1293" max="1293" width="14.42578125" style="42" customWidth="1"/>
    <col min="1294" max="1294" width="18.28515625" style="42" customWidth="1"/>
    <col min="1295" max="1295" width="14.140625" style="42" customWidth="1"/>
    <col min="1296" max="1296" width="11.5703125" style="42" customWidth="1"/>
    <col min="1297" max="1297" width="22.85546875" style="42" customWidth="1"/>
    <col min="1298" max="1298" width="24.42578125" style="42" customWidth="1"/>
    <col min="1299" max="1299" width="24.7109375" style="42" customWidth="1"/>
    <col min="1300" max="1300" width="25" style="42" customWidth="1"/>
    <col min="1301" max="1301" width="27.5703125" style="42" customWidth="1"/>
    <col min="1302" max="1302" width="23.42578125" style="42" customWidth="1"/>
    <col min="1303" max="1303" width="26.140625" style="42" customWidth="1"/>
    <col min="1304" max="1304" width="32.85546875" style="42" customWidth="1"/>
    <col min="1305" max="1305" width="26.140625" style="42" customWidth="1"/>
    <col min="1306" max="1306" width="27" style="42" customWidth="1"/>
    <col min="1307" max="1307" width="25" style="42" customWidth="1"/>
    <col min="1308" max="1541" width="8.85546875" style="42"/>
    <col min="1542" max="1542" width="8.5703125" style="42" customWidth="1"/>
    <col min="1543" max="1543" width="43.28515625" style="42" customWidth="1"/>
    <col min="1544" max="1544" width="37.140625" style="42" bestFit="1" customWidth="1"/>
    <col min="1545" max="1545" width="12.85546875" style="42" customWidth="1"/>
    <col min="1546" max="1546" width="33.7109375" style="42" customWidth="1"/>
    <col min="1547" max="1547" width="19.7109375" style="42" customWidth="1"/>
    <col min="1548" max="1548" width="16.140625" style="42" customWidth="1"/>
    <col min="1549" max="1549" width="14.42578125" style="42" customWidth="1"/>
    <col min="1550" max="1550" width="18.28515625" style="42" customWidth="1"/>
    <col min="1551" max="1551" width="14.140625" style="42" customWidth="1"/>
    <col min="1552" max="1552" width="11.5703125" style="42" customWidth="1"/>
    <col min="1553" max="1553" width="22.85546875" style="42" customWidth="1"/>
    <col min="1554" max="1554" width="24.42578125" style="42" customWidth="1"/>
    <col min="1555" max="1555" width="24.7109375" style="42" customWidth="1"/>
    <col min="1556" max="1556" width="25" style="42" customWidth="1"/>
    <col min="1557" max="1557" width="27.5703125" style="42" customWidth="1"/>
    <col min="1558" max="1558" width="23.42578125" style="42" customWidth="1"/>
    <col min="1559" max="1559" width="26.140625" style="42" customWidth="1"/>
    <col min="1560" max="1560" width="32.85546875" style="42" customWidth="1"/>
    <col min="1561" max="1561" width="26.140625" style="42" customWidth="1"/>
    <col min="1562" max="1562" width="27" style="42" customWidth="1"/>
    <col min="1563" max="1563" width="25" style="42" customWidth="1"/>
    <col min="1564" max="1797" width="8.85546875" style="42"/>
    <col min="1798" max="1798" width="8.5703125" style="42" customWidth="1"/>
    <col min="1799" max="1799" width="43.28515625" style="42" customWidth="1"/>
    <col min="1800" max="1800" width="37.140625" style="42" bestFit="1" customWidth="1"/>
    <col min="1801" max="1801" width="12.85546875" style="42" customWidth="1"/>
    <col min="1802" max="1802" width="33.7109375" style="42" customWidth="1"/>
    <col min="1803" max="1803" width="19.7109375" style="42" customWidth="1"/>
    <col min="1804" max="1804" width="16.140625" style="42" customWidth="1"/>
    <col min="1805" max="1805" width="14.42578125" style="42" customWidth="1"/>
    <col min="1806" max="1806" width="18.28515625" style="42" customWidth="1"/>
    <col min="1807" max="1807" width="14.140625" style="42" customWidth="1"/>
    <col min="1808" max="1808" width="11.5703125" style="42" customWidth="1"/>
    <col min="1809" max="1809" width="22.85546875" style="42" customWidth="1"/>
    <col min="1810" max="1810" width="24.42578125" style="42" customWidth="1"/>
    <col min="1811" max="1811" width="24.7109375" style="42" customWidth="1"/>
    <col min="1812" max="1812" width="25" style="42" customWidth="1"/>
    <col min="1813" max="1813" width="27.5703125" style="42" customWidth="1"/>
    <col min="1814" max="1814" width="23.42578125" style="42" customWidth="1"/>
    <col min="1815" max="1815" width="26.140625" style="42" customWidth="1"/>
    <col min="1816" max="1816" width="32.85546875" style="42" customWidth="1"/>
    <col min="1817" max="1817" width="26.140625" style="42" customWidth="1"/>
    <col min="1818" max="1818" width="27" style="42" customWidth="1"/>
    <col min="1819" max="1819" width="25" style="42" customWidth="1"/>
    <col min="1820" max="2053" width="8.85546875" style="42"/>
    <col min="2054" max="2054" width="8.5703125" style="42" customWidth="1"/>
    <col min="2055" max="2055" width="43.28515625" style="42" customWidth="1"/>
    <col min="2056" max="2056" width="37.140625" style="42" bestFit="1" customWidth="1"/>
    <col min="2057" max="2057" width="12.85546875" style="42" customWidth="1"/>
    <col min="2058" max="2058" width="33.7109375" style="42" customWidth="1"/>
    <col min="2059" max="2059" width="19.7109375" style="42" customWidth="1"/>
    <col min="2060" max="2060" width="16.140625" style="42" customWidth="1"/>
    <col min="2061" max="2061" width="14.42578125" style="42" customWidth="1"/>
    <col min="2062" max="2062" width="18.28515625" style="42" customWidth="1"/>
    <col min="2063" max="2063" width="14.140625" style="42" customWidth="1"/>
    <col min="2064" max="2064" width="11.5703125" style="42" customWidth="1"/>
    <col min="2065" max="2065" width="22.85546875" style="42" customWidth="1"/>
    <col min="2066" max="2066" width="24.42578125" style="42" customWidth="1"/>
    <col min="2067" max="2067" width="24.7109375" style="42" customWidth="1"/>
    <col min="2068" max="2068" width="25" style="42" customWidth="1"/>
    <col min="2069" max="2069" width="27.5703125" style="42" customWidth="1"/>
    <col min="2070" max="2070" width="23.42578125" style="42" customWidth="1"/>
    <col min="2071" max="2071" width="26.140625" style="42" customWidth="1"/>
    <col min="2072" max="2072" width="32.85546875" style="42" customWidth="1"/>
    <col min="2073" max="2073" width="26.140625" style="42" customWidth="1"/>
    <col min="2074" max="2074" width="27" style="42" customWidth="1"/>
    <col min="2075" max="2075" width="25" style="42" customWidth="1"/>
    <col min="2076" max="2309" width="8.85546875" style="42"/>
    <col min="2310" max="2310" width="8.5703125" style="42" customWidth="1"/>
    <col min="2311" max="2311" width="43.28515625" style="42" customWidth="1"/>
    <col min="2312" max="2312" width="37.140625" style="42" bestFit="1" customWidth="1"/>
    <col min="2313" max="2313" width="12.85546875" style="42" customWidth="1"/>
    <col min="2314" max="2314" width="33.7109375" style="42" customWidth="1"/>
    <col min="2315" max="2315" width="19.7109375" style="42" customWidth="1"/>
    <col min="2316" max="2316" width="16.140625" style="42" customWidth="1"/>
    <col min="2317" max="2317" width="14.42578125" style="42" customWidth="1"/>
    <col min="2318" max="2318" width="18.28515625" style="42" customWidth="1"/>
    <col min="2319" max="2319" width="14.140625" style="42" customWidth="1"/>
    <col min="2320" max="2320" width="11.5703125" style="42" customWidth="1"/>
    <col min="2321" max="2321" width="22.85546875" style="42" customWidth="1"/>
    <col min="2322" max="2322" width="24.42578125" style="42" customWidth="1"/>
    <col min="2323" max="2323" width="24.7109375" style="42" customWidth="1"/>
    <col min="2324" max="2324" width="25" style="42" customWidth="1"/>
    <col min="2325" max="2325" width="27.5703125" style="42" customWidth="1"/>
    <col min="2326" max="2326" width="23.42578125" style="42" customWidth="1"/>
    <col min="2327" max="2327" width="26.140625" style="42" customWidth="1"/>
    <col min="2328" max="2328" width="32.85546875" style="42" customWidth="1"/>
    <col min="2329" max="2329" width="26.140625" style="42" customWidth="1"/>
    <col min="2330" max="2330" width="27" style="42" customWidth="1"/>
    <col min="2331" max="2331" width="25" style="42" customWidth="1"/>
    <col min="2332" max="2565" width="8.85546875" style="42"/>
    <col min="2566" max="2566" width="8.5703125" style="42" customWidth="1"/>
    <col min="2567" max="2567" width="43.28515625" style="42" customWidth="1"/>
    <col min="2568" max="2568" width="37.140625" style="42" bestFit="1" customWidth="1"/>
    <col min="2569" max="2569" width="12.85546875" style="42" customWidth="1"/>
    <col min="2570" max="2570" width="33.7109375" style="42" customWidth="1"/>
    <col min="2571" max="2571" width="19.7109375" style="42" customWidth="1"/>
    <col min="2572" max="2572" width="16.140625" style="42" customWidth="1"/>
    <col min="2573" max="2573" width="14.42578125" style="42" customWidth="1"/>
    <col min="2574" max="2574" width="18.28515625" style="42" customWidth="1"/>
    <col min="2575" max="2575" width="14.140625" style="42" customWidth="1"/>
    <col min="2576" max="2576" width="11.5703125" style="42" customWidth="1"/>
    <col min="2577" max="2577" width="22.85546875" style="42" customWidth="1"/>
    <col min="2578" max="2578" width="24.42578125" style="42" customWidth="1"/>
    <col min="2579" max="2579" width="24.7109375" style="42" customWidth="1"/>
    <col min="2580" max="2580" width="25" style="42" customWidth="1"/>
    <col min="2581" max="2581" width="27.5703125" style="42" customWidth="1"/>
    <col min="2582" max="2582" width="23.42578125" style="42" customWidth="1"/>
    <col min="2583" max="2583" width="26.140625" style="42" customWidth="1"/>
    <col min="2584" max="2584" width="32.85546875" style="42" customWidth="1"/>
    <col min="2585" max="2585" width="26.140625" style="42" customWidth="1"/>
    <col min="2586" max="2586" width="27" style="42" customWidth="1"/>
    <col min="2587" max="2587" width="25" style="42" customWidth="1"/>
    <col min="2588" max="2821" width="8.85546875" style="42"/>
    <col min="2822" max="2822" width="8.5703125" style="42" customWidth="1"/>
    <col min="2823" max="2823" width="43.28515625" style="42" customWidth="1"/>
    <col min="2824" max="2824" width="37.140625" style="42" bestFit="1" customWidth="1"/>
    <col min="2825" max="2825" width="12.85546875" style="42" customWidth="1"/>
    <col min="2826" max="2826" width="33.7109375" style="42" customWidth="1"/>
    <col min="2827" max="2827" width="19.7109375" style="42" customWidth="1"/>
    <col min="2828" max="2828" width="16.140625" style="42" customWidth="1"/>
    <col min="2829" max="2829" width="14.42578125" style="42" customWidth="1"/>
    <col min="2830" max="2830" width="18.28515625" style="42" customWidth="1"/>
    <col min="2831" max="2831" width="14.140625" style="42" customWidth="1"/>
    <col min="2832" max="2832" width="11.5703125" style="42" customWidth="1"/>
    <col min="2833" max="2833" width="22.85546875" style="42" customWidth="1"/>
    <col min="2834" max="2834" width="24.42578125" style="42" customWidth="1"/>
    <col min="2835" max="2835" width="24.7109375" style="42" customWidth="1"/>
    <col min="2836" max="2836" width="25" style="42" customWidth="1"/>
    <col min="2837" max="2837" width="27.5703125" style="42" customWidth="1"/>
    <col min="2838" max="2838" width="23.42578125" style="42" customWidth="1"/>
    <col min="2839" max="2839" width="26.140625" style="42" customWidth="1"/>
    <col min="2840" max="2840" width="32.85546875" style="42" customWidth="1"/>
    <col min="2841" max="2841" width="26.140625" style="42" customWidth="1"/>
    <col min="2842" max="2842" width="27" style="42" customWidth="1"/>
    <col min="2843" max="2843" width="25" style="42" customWidth="1"/>
    <col min="2844" max="3077" width="8.85546875" style="42"/>
    <col min="3078" max="3078" width="8.5703125" style="42" customWidth="1"/>
    <col min="3079" max="3079" width="43.28515625" style="42" customWidth="1"/>
    <col min="3080" max="3080" width="37.140625" style="42" bestFit="1" customWidth="1"/>
    <col min="3081" max="3081" width="12.85546875" style="42" customWidth="1"/>
    <col min="3082" max="3082" width="33.7109375" style="42" customWidth="1"/>
    <col min="3083" max="3083" width="19.7109375" style="42" customWidth="1"/>
    <col min="3084" max="3084" width="16.140625" style="42" customWidth="1"/>
    <col min="3085" max="3085" width="14.42578125" style="42" customWidth="1"/>
    <col min="3086" max="3086" width="18.28515625" style="42" customWidth="1"/>
    <col min="3087" max="3087" width="14.140625" style="42" customWidth="1"/>
    <col min="3088" max="3088" width="11.5703125" style="42" customWidth="1"/>
    <col min="3089" max="3089" width="22.85546875" style="42" customWidth="1"/>
    <col min="3090" max="3090" width="24.42578125" style="42" customWidth="1"/>
    <col min="3091" max="3091" width="24.7109375" style="42" customWidth="1"/>
    <col min="3092" max="3092" width="25" style="42" customWidth="1"/>
    <col min="3093" max="3093" width="27.5703125" style="42" customWidth="1"/>
    <col min="3094" max="3094" width="23.42578125" style="42" customWidth="1"/>
    <col min="3095" max="3095" width="26.140625" style="42" customWidth="1"/>
    <col min="3096" max="3096" width="32.85546875" style="42" customWidth="1"/>
    <col min="3097" max="3097" width="26.140625" style="42" customWidth="1"/>
    <col min="3098" max="3098" width="27" style="42" customWidth="1"/>
    <col min="3099" max="3099" width="25" style="42" customWidth="1"/>
    <col min="3100" max="3333" width="8.85546875" style="42"/>
    <col min="3334" max="3334" width="8.5703125" style="42" customWidth="1"/>
    <col min="3335" max="3335" width="43.28515625" style="42" customWidth="1"/>
    <col min="3336" max="3336" width="37.140625" style="42" bestFit="1" customWidth="1"/>
    <col min="3337" max="3337" width="12.85546875" style="42" customWidth="1"/>
    <col min="3338" max="3338" width="33.7109375" style="42" customWidth="1"/>
    <col min="3339" max="3339" width="19.7109375" style="42" customWidth="1"/>
    <col min="3340" max="3340" width="16.140625" style="42" customWidth="1"/>
    <col min="3341" max="3341" width="14.42578125" style="42" customWidth="1"/>
    <col min="3342" max="3342" width="18.28515625" style="42" customWidth="1"/>
    <col min="3343" max="3343" width="14.140625" style="42" customWidth="1"/>
    <col min="3344" max="3344" width="11.5703125" style="42" customWidth="1"/>
    <col min="3345" max="3345" width="22.85546875" style="42" customWidth="1"/>
    <col min="3346" max="3346" width="24.42578125" style="42" customWidth="1"/>
    <col min="3347" max="3347" width="24.7109375" style="42" customWidth="1"/>
    <col min="3348" max="3348" width="25" style="42" customWidth="1"/>
    <col min="3349" max="3349" width="27.5703125" style="42" customWidth="1"/>
    <col min="3350" max="3350" width="23.42578125" style="42" customWidth="1"/>
    <col min="3351" max="3351" width="26.140625" style="42" customWidth="1"/>
    <col min="3352" max="3352" width="32.85546875" style="42" customWidth="1"/>
    <col min="3353" max="3353" width="26.140625" style="42" customWidth="1"/>
    <col min="3354" max="3354" width="27" style="42" customWidth="1"/>
    <col min="3355" max="3355" width="25" style="42" customWidth="1"/>
    <col min="3356" max="3589" width="8.85546875" style="42"/>
    <col min="3590" max="3590" width="8.5703125" style="42" customWidth="1"/>
    <col min="3591" max="3591" width="43.28515625" style="42" customWidth="1"/>
    <col min="3592" max="3592" width="37.140625" style="42" bestFit="1" customWidth="1"/>
    <col min="3593" max="3593" width="12.85546875" style="42" customWidth="1"/>
    <col min="3594" max="3594" width="33.7109375" style="42" customWidth="1"/>
    <col min="3595" max="3595" width="19.7109375" style="42" customWidth="1"/>
    <col min="3596" max="3596" width="16.140625" style="42" customWidth="1"/>
    <col min="3597" max="3597" width="14.42578125" style="42" customWidth="1"/>
    <col min="3598" max="3598" width="18.28515625" style="42" customWidth="1"/>
    <col min="3599" max="3599" width="14.140625" style="42" customWidth="1"/>
    <col min="3600" max="3600" width="11.5703125" style="42" customWidth="1"/>
    <col min="3601" max="3601" width="22.85546875" style="42" customWidth="1"/>
    <col min="3602" max="3602" width="24.42578125" style="42" customWidth="1"/>
    <col min="3603" max="3603" width="24.7109375" style="42" customWidth="1"/>
    <col min="3604" max="3604" width="25" style="42" customWidth="1"/>
    <col min="3605" max="3605" width="27.5703125" style="42" customWidth="1"/>
    <col min="3606" max="3606" width="23.42578125" style="42" customWidth="1"/>
    <col min="3607" max="3607" width="26.140625" style="42" customWidth="1"/>
    <col min="3608" max="3608" width="32.85546875" style="42" customWidth="1"/>
    <col min="3609" max="3609" width="26.140625" style="42" customWidth="1"/>
    <col min="3610" max="3610" width="27" style="42" customWidth="1"/>
    <col min="3611" max="3611" width="25" style="42" customWidth="1"/>
    <col min="3612" max="3845" width="8.85546875" style="42"/>
    <col min="3846" max="3846" width="8.5703125" style="42" customWidth="1"/>
    <col min="3847" max="3847" width="43.28515625" style="42" customWidth="1"/>
    <col min="3848" max="3848" width="37.140625" style="42" bestFit="1" customWidth="1"/>
    <col min="3849" max="3849" width="12.85546875" style="42" customWidth="1"/>
    <col min="3850" max="3850" width="33.7109375" style="42" customWidth="1"/>
    <col min="3851" max="3851" width="19.7109375" style="42" customWidth="1"/>
    <col min="3852" max="3852" width="16.140625" style="42" customWidth="1"/>
    <col min="3853" max="3853" width="14.42578125" style="42" customWidth="1"/>
    <col min="3854" max="3854" width="18.28515625" style="42" customWidth="1"/>
    <col min="3855" max="3855" width="14.140625" style="42" customWidth="1"/>
    <col min="3856" max="3856" width="11.5703125" style="42" customWidth="1"/>
    <col min="3857" max="3857" width="22.85546875" style="42" customWidth="1"/>
    <col min="3858" max="3858" width="24.42578125" style="42" customWidth="1"/>
    <col min="3859" max="3859" width="24.7109375" style="42" customWidth="1"/>
    <col min="3860" max="3860" width="25" style="42" customWidth="1"/>
    <col min="3861" max="3861" width="27.5703125" style="42" customWidth="1"/>
    <col min="3862" max="3862" width="23.42578125" style="42" customWidth="1"/>
    <col min="3863" max="3863" width="26.140625" style="42" customWidth="1"/>
    <col min="3864" max="3864" width="32.85546875" style="42" customWidth="1"/>
    <col min="3865" max="3865" width="26.140625" style="42" customWidth="1"/>
    <col min="3866" max="3866" width="27" style="42" customWidth="1"/>
    <col min="3867" max="3867" width="25" style="42" customWidth="1"/>
    <col min="3868" max="4101" width="8.85546875" style="42"/>
    <col min="4102" max="4102" width="8.5703125" style="42" customWidth="1"/>
    <col min="4103" max="4103" width="43.28515625" style="42" customWidth="1"/>
    <col min="4104" max="4104" width="37.140625" style="42" bestFit="1" customWidth="1"/>
    <col min="4105" max="4105" width="12.85546875" style="42" customWidth="1"/>
    <col min="4106" max="4106" width="33.7109375" style="42" customWidth="1"/>
    <col min="4107" max="4107" width="19.7109375" style="42" customWidth="1"/>
    <col min="4108" max="4108" width="16.140625" style="42" customWidth="1"/>
    <col min="4109" max="4109" width="14.42578125" style="42" customWidth="1"/>
    <col min="4110" max="4110" width="18.28515625" style="42" customWidth="1"/>
    <col min="4111" max="4111" width="14.140625" style="42" customWidth="1"/>
    <col min="4112" max="4112" width="11.5703125" style="42" customWidth="1"/>
    <col min="4113" max="4113" width="22.85546875" style="42" customWidth="1"/>
    <col min="4114" max="4114" width="24.42578125" style="42" customWidth="1"/>
    <col min="4115" max="4115" width="24.7109375" style="42" customWidth="1"/>
    <col min="4116" max="4116" width="25" style="42" customWidth="1"/>
    <col min="4117" max="4117" width="27.5703125" style="42" customWidth="1"/>
    <col min="4118" max="4118" width="23.42578125" style="42" customWidth="1"/>
    <col min="4119" max="4119" width="26.140625" style="42" customWidth="1"/>
    <col min="4120" max="4120" width="32.85546875" style="42" customWidth="1"/>
    <col min="4121" max="4121" width="26.140625" style="42" customWidth="1"/>
    <col min="4122" max="4122" width="27" style="42" customWidth="1"/>
    <col min="4123" max="4123" width="25" style="42" customWidth="1"/>
    <col min="4124" max="4357" width="8.85546875" style="42"/>
    <col min="4358" max="4358" width="8.5703125" style="42" customWidth="1"/>
    <col min="4359" max="4359" width="43.28515625" style="42" customWidth="1"/>
    <col min="4360" max="4360" width="37.140625" style="42" bestFit="1" customWidth="1"/>
    <col min="4361" max="4361" width="12.85546875" style="42" customWidth="1"/>
    <col min="4362" max="4362" width="33.7109375" style="42" customWidth="1"/>
    <col min="4363" max="4363" width="19.7109375" style="42" customWidth="1"/>
    <col min="4364" max="4364" width="16.140625" style="42" customWidth="1"/>
    <col min="4365" max="4365" width="14.42578125" style="42" customWidth="1"/>
    <col min="4366" max="4366" width="18.28515625" style="42" customWidth="1"/>
    <col min="4367" max="4367" width="14.140625" style="42" customWidth="1"/>
    <col min="4368" max="4368" width="11.5703125" style="42" customWidth="1"/>
    <col min="4369" max="4369" width="22.85546875" style="42" customWidth="1"/>
    <col min="4370" max="4370" width="24.42578125" style="42" customWidth="1"/>
    <col min="4371" max="4371" width="24.7109375" style="42" customWidth="1"/>
    <col min="4372" max="4372" width="25" style="42" customWidth="1"/>
    <col min="4373" max="4373" width="27.5703125" style="42" customWidth="1"/>
    <col min="4374" max="4374" width="23.42578125" style="42" customWidth="1"/>
    <col min="4375" max="4375" width="26.140625" style="42" customWidth="1"/>
    <col min="4376" max="4376" width="32.85546875" style="42" customWidth="1"/>
    <col min="4377" max="4377" width="26.140625" style="42" customWidth="1"/>
    <col min="4378" max="4378" width="27" style="42" customWidth="1"/>
    <col min="4379" max="4379" width="25" style="42" customWidth="1"/>
    <col min="4380" max="4613" width="8.85546875" style="42"/>
    <col min="4614" max="4614" width="8.5703125" style="42" customWidth="1"/>
    <col min="4615" max="4615" width="43.28515625" style="42" customWidth="1"/>
    <col min="4616" max="4616" width="37.140625" style="42" bestFit="1" customWidth="1"/>
    <col min="4617" max="4617" width="12.85546875" style="42" customWidth="1"/>
    <col min="4618" max="4618" width="33.7109375" style="42" customWidth="1"/>
    <col min="4619" max="4619" width="19.7109375" style="42" customWidth="1"/>
    <col min="4620" max="4620" width="16.140625" style="42" customWidth="1"/>
    <col min="4621" max="4621" width="14.42578125" style="42" customWidth="1"/>
    <col min="4622" max="4622" width="18.28515625" style="42" customWidth="1"/>
    <col min="4623" max="4623" width="14.140625" style="42" customWidth="1"/>
    <col min="4624" max="4624" width="11.5703125" style="42" customWidth="1"/>
    <col min="4625" max="4625" width="22.85546875" style="42" customWidth="1"/>
    <col min="4626" max="4626" width="24.42578125" style="42" customWidth="1"/>
    <col min="4627" max="4627" width="24.7109375" style="42" customWidth="1"/>
    <col min="4628" max="4628" width="25" style="42" customWidth="1"/>
    <col min="4629" max="4629" width="27.5703125" style="42" customWidth="1"/>
    <col min="4630" max="4630" width="23.42578125" style="42" customWidth="1"/>
    <col min="4631" max="4631" width="26.140625" style="42" customWidth="1"/>
    <col min="4632" max="4632" width="32.85546875" style="42" customWidth="1"/>
    <col min="4633" max="4633" width="26.140625" style="42" customWidth="1"/>
    <col min="4634" max="4634" width="27" style="42" customWidth="1"/>
    <col min="4635" max="4635" width="25" style="42" customWidth="1"/>
    <col min="4636" max="4869" width="8.85546875" style="42"/>
    <col min="4870" max="4870" width="8.5703125" style="42" customWidth="1"/>
    <col min="4871" max="4871" width="43.28515625" style="42" customWidth="1"/>
    <col min="4872" max="4872" width="37.140625" style="42" bestFit="1" customWidth="1"/>
    <col min="4873" max="4873" width="12.85546875" style="42" customWidth="1"/>
    <col min="4874" max="4874" width="33.7109375" style="42" customWidth="1"/>
    <col min="4875" max="4875" width="19.7109375" style="42" customWidth="1"/>
    <col min="4876" max="4876" width="16.140625" style="42" customWidth="1"/>
    <col min="4877" max="4877" width="14.42578125" style="42" customWidth="1"/>
    <col min="4878" max="4878" width="18.28515625" style="42" customWidth="1"/>
    <col min="4879" max="4879" width="14.140625" style="42" customWidth="1"/>
    <col min="4880" max="4880" width="11.5703125" style="42" customWidth="1"/>
    <col min="4881" max="4881" width="22.85546875" style="42" customWidth="1"/>
    <col min="4882" max="4882" width="24.42578125" style="42" customWidth="1"/>
    <col min="4883" max="4883" width="24.7109375" style="42" customWidth="1"/>
    <col min="4884" max="4884" width="25" style="42" customWidth="1"/>
    <col min="4885" max="4885" width="27.5703125" style="42" customWidth="1"/>
    <col min="4886" max="4886" width="23.42578125" style="42" customWidth="1"/>
    <col min="4887" max="4887" width="26.140625" style="42" customWidth="1"/>
    <col min="4888" max="4888" width="32.85546875" style="42" customWidth="1"/>
    <col min="4889" max="4889" width="26.140625" style="42" customWidth="1"/>
    <col min="4890" max="4890" width="27" style="42" customWidth="1"/>
    <col min="4891" max="4891" width="25" style="42" customWidth="1"/>
    <col min="4892" max="5125" width="8.85546875" style="42"/>
    <col min="5126" max="5126" width="8.5703125" style="42" customWidth="1"/>
    <col min="5127" max="5127" width="43.28515625" style="42" customWidth="1"/>
    <col min="5128" max="5128" width="37.140625" style="42" bestFit="1" customWidth="1"/>
    <col min="5129" max="5129" width="12.85546875" style="42" customWidth="1"/>
    <col min="5130" max="5130" width="33.7109375" style="42" customWidth="1"/>
    <col min="5131" max="5131" width="19.7109375" style="42" customWidth="1"/>
    <col min="5132" max="5132" width="16.140625" style="42" customWidth="1"/>
    <col min="5133" max="5133" width="14.42578125" style="42" customWidth="1"/>
    <col min="5134" max="5134" width="18.28515625" style="42" customWidth="1"/>
    <col min="5135" max="5135" width="14.140625" style="42" customWidth="1"/>
    <col min="5136" max="5136" width="11.5703125" style="42" customWidth="1"/>
    <col min="5137" max="5137" width="22.85546875" style="42" customWidth="1"/>
    <col min="5138" max="5138" width="24.42578125" style="42" customWidth="1"/>
    <col min="5139" max="5139" width="24.7109375" style="42" customWidth="1"/>
    <col min="5140" max="5140" width="25" style="42" customWidth="1"/>
    <col min="5141" max="5141" width="27.5703125" style="42" customWidth="1"/>
    <col min="5142" max="5142" width="23.42578125" style="42" customWidth="1"/>
    <col min="5143" max="5143" width="26.140625" style="42" customWidth="1"/>
    <col min="5144" max="5144" width="32.85546875" style="42" customWidth="1"/>
    <col min="5145" max="5145" width="26.140625" style="42" customWidth="1"/>
    <col min="5146" max="5146" width="27" style="42" customWidth="1"/>
    <col min="5147" max="5147" width="25" style="42" customWidth="1"/>
    <col min="5148" max="5381" width="8.85546875" style="42"/>
    <col min="5382" max="5382" width="8.5703125" style="42" customWidth="1"/>
    <col min="5383" max="5383" width="43.28515625" style="42" customWidth="1"/>
    <col min="5384" max="5384" width="37.140625" style="42" bestFit="1" customWidth="1"/>
    <col min="5385" max="5385" width="12.85546875" style="42" customWidth="1"/>
    <col min="5386" max="5386" width="33.7109375" style="42" customWidth="1"/>
    <col min="5387" max="5387" width="19.7109375" style="42" customWidth="1"/>
    <col min="5388" max="5388" width="16.140625" style="42" customWidth="1"/>
    <col min="5389" max="5389" width="14.42578125" style="42" customWidth="1"/>
    <col min="5390" max="5390" width="18.28515625" style="42" customWidth="1"/>
    <col min="5391" max="5391" width="14.140625" style="42" customWidth="1"/>
    <col min="5392" max="5392" width="11.5703125" style="42" customWidth="1"/>
    <col min="5393" max="5393" width="22.85546875" style="42" customWidth="1"/>
    <col min="5394" max="5394" width="24.42578125" style="42" customWidth="1"/>
    <col min="5395" max="5395" width="24.7109375" style="42" customWidth="1"/>
    <col min="5396" max="5396" width="25" style="42" customWidth="1"/>
    <col min="5397" max="5397" width="27.5703125" style="42" customWidth="1"/>
    <col min="5398" max="5398" width="23.42578125" style="42" customWidth="1"/>
    <col min="5399" max="5399" width="26.140625" style="42" customWidth="1"/>
    <col min="5400" max="5400" width="32.85546875" style="42" customWidth="1"/>
    <col min="5401" max="5401" width="26.140625" style="42" customWidth="1"/>
    <col min="5402" max="5402" width="27" style="42" customWidth="1"/>
    <col min="5403" max="5403" width="25" style="42" customWidth="1"/>
    <col min="5404" max="5637" width="8.85546875" style="42"/>
    <col min="5638" max="5638" width="8.5703125" style="42" customWidth="1"/>
    <col min="5639" max="5639" width="43.28515625" style="42" customWidth="1"/>
    <col min="5640" max="5640" width="37.140625" style="42" bestFit="1" customWidth="1"/>
    <col min="5641" max="5641" width="12.85546875" style="42" customWidth="1"/>
    <col min="5642" max="5642" width="33.7109375" style="42" customWidth="1"/>
    <col min="5643" max="5643" width="19.7109375" style="42" customWidth="1"/>
    <col min="5644" max="5644" width="16.140625" style="42" customWidth="1"/>
    <col min="5645" max="5645" width="14.42578125" style="42" customWidth="1"/>
    <col min="5646" max="5646" width="18.28515625" style="42" customWidth="1"/>
    <col min="5647" max="5647" width="14.140625" style="42" customWidth="1"/>
    <col min="5648" max="5648" width="11.5703125" style="42" customWidth="1"/>
    <col min="5649" max="5649" width="22.85546875" style="42" customWidth="1"/>
    <col min="5650" max="5650" width="24.42578125" style="42" customWidth="1"/>
    <col min="5651" max="5651" width="24.7109375" style="42" customWidth="1"/>
    <col min="5652" max="5652" width="25" style="42" customWidth="1"/>
    <col min="5653" max="5653" width="27.5703125" style="42" customWidth="1"/>
    <col min="5654" max="5654" width="23.42578125" style="42" customWidth="1"/>
    <col min="5655" max="5655" width="26.140625" style="42" customWidth="1"/>
    <col min="5656" max="5656" width="32.85546875" style="42" customWidth="1"/>
    <col min="5657" max="5657" width="26.140625" style="42" customWidth="1"/>
    <col min="5658" max="5658" width="27" style="42" customWidth="1"/>
    <col min="5659" max="5659" width="25" style="42" customWidth="1"/>
    <col min="5660" max="5893" width="8.85546875" style="42"/>
    <col min="5894" max="5894" width="8.5703125" style="42" customWidth="1"/>
    <col min="5895" max="5895" width="43.28515625" style="42" customWidth="1"/>
    <col min="5896" max="5896" width="37.140625" style="42" bestFit="1" customWidth="1"/>
    <col min="5897" max="5897" width="12.85546875" style="42" customWidth="1"/>
    <col min="5898" max="5898" width="33.7109375" style="42" customWidth="1"/>
    <col min="5899" max="5899" width="19.7109375" style="42" customWidth="1"/>
    <col min="5900" max="5900" width="16.140625" style="42" customWidth="1"/>
    <col min="5901" max="5901" width="14.42578125" style="42" customWidth="1"/>
    <col min="5902" max="5902" width="18.28515625" style="42" customWidth="1"/>
    <col min="5903" max="5903" width="14.140625" style="42" customWidth="1"/>
    <col min="5904" max="5904" width="11.5703125" style="42" customWidth="1"/>
    <col min="5905" max="5905" width="22.85546875" style="42" customWidth="1"/>
    <col min="5906" max="5906" width="24.42578125" style="42" customWidth="1"/>
    <col min="5907" max="5907" width="24.7109375" style="42" customWidth="1"/>
    <col min="5908" max="5908" width="25" style="42" customWidth="1"/>
    <col min="5909" max="5909" width="27.5703125" style="42" customWidth="1"/>
    <col min="5910" max="5910" width="23.42578125" style="42" customWidth="1"/>
    <col min="5911" max="5911" width="26.140625" style="42" customWidth="1"/>
    <col min="5912" max="5912" width="32.85546875" style="42" customWidth="1"/>
    <col min="5913" max="5913" width="26.140625" style="42" customWidth="1"/>
    <col min="5914" max="5914" width="27" style="42" customWidth="1"/>
    <col min="5915" max="5915" width="25" style="42" customWidth="1"/>
    <col min="5916" max="6149" width="8.85546875" style="42"/>
    <col min="6150" max="6150" width="8.5703125" style="42" customWidth="1"/>
    <col min="6151" max="6151" width="43.28515625" style="42" customWidth="1"/>
    <col min="6152" max="6152" width="37.140625" style="42" bestFit="1" customWidth="1"/>
    <col min="6153" max="6153" width="12.85546875" style="42" customWidth="1"/>
    <col min="6154" max="6154" width="33.7109375" style="42" customWidth="1"/>
    <col min="6155" max="6155" width="19.7109375" style="42" customWidth="1"/>
    <col min="6156" max="6156" width="16.140625" style="42" customWidth="1"/>
    <col min="6157" max="6157" width="14.42578125" style="42" customWidth="1"/>
    <col min="6158" max="6158" width="18.28515625" style="42" customWidth="1"/>
    <col min="6159" max="6159" width="14.140625" style="42" customWidth="1"/>
    <col min="6160" max="6160" width="11.5703125" style="42" customWidth="1"/>
    <col min="6161" max="6161" width="22.85546875" style="42" customWidth="1"/>
    <col min="6162" max="6162" width="24.42578125" style="42" customWidth="1"/>
    <col min="6163" max="6163" width="24.7109375" style="42" customWidth="1"/>
    <col min="6164" max="6164" width="25" style="42" customWidth="1"/>
    <col min="6165" max="6165" width="27.5703125" style="42" customWidth="1"/>
    <col min="6166" max="6166" width="23.42578125" style="42" customWidth="1"/>
    <col min="6167" max="6167" width="26.140625" style="42" customWidth="1"/>
    <col min="6168" max="6168" width="32.85546875" style="42" customWidth="1"/>
    <col min="6169" max="6169" width="26.140625" style="42" customWidth="1"/>
    <col min="6170" max="6170" width="27" style="42" customWidth="1"/>
    <col min="6171" max="6171" width="25" style="42" customWidth="1"/>
    <col min="6172" max="6405" width="8.85546875" style="42"/>
    <col min="6406" max="6406" width="8.5703125" style="42" customWidth="1"/>
    <col min="6407" max="6407" width="43.28515625" style="42" customWidth="1"/>
    <col min="6408" max="6408" width="37.140625" style="42" bestFit="1" customWidth="1"/>
    <col min="6409" max="6409" width="12.85546875" style="42" customWidth="1"/>
    <col min="6410" max="6410" width="33.7109375" style="42" customWidth="1"/>
    <col min="6411" max="6411" width="19.7109375" style="42" customWidth="1"/>
    <col min="6412" max="6412" width="16.140625" style="42" customWidth="1"/>
    <col min="6413" max="6413" width="14.42578125" style="42" customWidth="1"/>
    <col min="6414" max="6414" width="18.28515625" style="42" customWidth="1"/>
    <col min="6415" max="6415" width="14.140625" style="42" customWidth="1"/>
    <col min="6416" max="6416" width="11.5703125" style="42" customWidth="1"/>
    <col min="6417" max="6417" width="22.85546875" style="42" customWidth="1"/>
    <col min="6418" max="6418" width="24.42578125" style="42" customWidth="1"/>
    <col min="6419" max="6419" width="24.7109375" style="42" customWidth="1"/>
    <col min="6420" max="6420" width="25" style="42" customWidth="1"/>
    <col min="6421" max="6421" width="27.5703125" style="42" customWidth="1"/>
    <col min="6422" max="6422" width="23.42578125" style="42" customWidth="1"/>
    <col min="6423" max="6423" width="26.140625" style="42" customWidth="1"/>
    <col min="6424" max="6424" width="32.85546875" style="42" customWidth="1"/>
    <col min="6425" max="6425" width="26.140625" style="42" customWidth="1"/>
    <col min="6426" max="6426" width="27" style="42" customWidth="1"/>
    <col min="6427" max="6427" width="25" style="42" customWidth="1"/>
    <col min="6428" max="6661" width="8.85546875" style="42"/>
    <col min="6662" max="6662" width="8.5703125" style="42" customWidth="1"/>
    <col min="6663" max="6663" width="43.28515625" style="42" customWidth="1"/>
    <col min="6664" max="6664" width="37.140625" style="42" bestFit="1" customWidth="1"/>
    <col min="6665" max="6665" width="12.85546875" style="42" customWidth="1"/>
    <col min="6666" max="6666" width="33.7109375" style="42" customWidth="1"/>
    <col min="6667" max="6667" width="19.7109375" style="42" customWidth="1"/>
    <col min="6668" max="6668" width="16.140625" style="42" customWidth="1"/>
    <col min="6669" max="6669" width="14.42578125" style="42" customWidth="1"/>
    <col min="6670" max="6670" width="18.28515625" style="42" customWidth="1"/>
    <col min="6671" max="6671" width="14.140625" style="42" customWidth="1"/>
    <col min="6672" max="6672" width="11.5703125" style="42" customWidth="1"/>
    <col min="6673" max="6673" width="22.85546875" style="42" customWidth="1"/>
    <col min="6674" max="6674" width="24.42578125" style="42" customWidth="1"/>
    <col min="6675" max="6675" width="24.7109375" style="42" customWidth="1"/>
    <col min="6676" max="6676" width="25" style="42" customWidth="1"/>
    <col min="6677" max="6677" width="27.5703125" style="42" customWidth="1"/>
    <col min="6678" max="6678" width="23.42578125" style="42" customWidth="1"/>
    <col min="6679" max="6679" width="26.140625" style="42" customWidth="1"/>
    <col min="6680" max="6680" width="32.85546875" style="42" customWidth="1"/>
    <col min="6681" max="6681" width="26.140625" style="42" customWidth="1"/>
    <col min="6682" max="6682" width="27" style="42" customWidth="1"/>
    <col min="6683" max="6683" width="25" style="42" customWidth="1"/>
    <col min="6684" max="6917" width="8.85546875" style="42"/>
    <col min="6918" max="6918" width="8.5703125" style="42" customWidth="1"/>
    <col min="6919" max="6919" width="43.28515625" style="42" customWidth="1"/>
    <col min="6920" max="6920" width="37.140625" style="42" bestFit="1" customWidth="1"/>
    <col min="6921" max="6921" width="12.85546875" style="42" customWidth="1"/>
    <col min="6922" max="6922" width="33.7109375" style="42" customWidth="1"/>
    <col min="6923" max="6923" width="19.7109375" style="42" customWidth="1"/>
    <col min="6924" max="6924" width="16.140625" style="42" customWidth="1"/>
    <col min="6925" max="6925" width="14.42578125" style="42" customWidth="1"/>
    <col min="6926" max="6926" width="18.28515625" style="42" customWidth="1"/>
    <col min="6927" max="6927" width="14.140625" style="42" customWidth="1"/>
    <col min="6928" max="6928" width="11.5703125" style="42" customWidth="1"/>
    <col min="6929" max="6929" width="22.85546875" style="42" customWidth="1"/>
    <col min="6930" max="6930" width="24.42578125" style="42" customWidth="1"/>
    <col min="6931" max="6931" width="24.7109375" style="42" customWidth="1"/>
    <col min="6932" max="6932" width="25" style="42" customWidth="1"/>
    <col min="6933" max="6933" width="27.5703125" style="42" customWidth="1"/>
    <col min="6934" max="6934" width="23.42578125" style="42" customWidth="1"/>
    <col min="6935" max="6935" width="26.140625" style="42" customWidth="1"/>
    <col min="6936" max="6936" width="32.85546875" style="42" customWidth="1"/>
    <col min="6937" max="6937" width="26.140625" style="42" customWidth="1"/>
    <col min="6938" max="6938" width="27" style="42" customWidth="1"/>
    <col min="6939" max="6939" width="25" style="42" customWidth="1"/>
    <col min="6940" max="7173" width="8.85546875" style="42"/>
    <col min="7174" max="7174" width="8.5703125" style="42" customWidth="1"/>
    <col min="7175" max="7175" width="43.28515625" style="42" customWidth="1"/>
    <col min="7176" max="7176" width="37.140625" style="42" bestFit="1" customWidth="1"/>
    <col min="7177" max="7177" width="12.85546875" style="42" customWidth="1"/>
    <col min="7178" max="7178" width="33.7109375" style="42" customWidth="1"/>
    <col min="7179" max="7179" width="19.7109375" style="42" customWidth="1"/>
    <col min="7180" max="7180" width="16.140625" style="42" customWidth="1"/>
    <col min="7181" max="7181" width="14.42578125" style="42" customWidth="1"/>
    <col min="7182" max="7182" width="18.28515625" style="42" customWidth="1"/>
    <col min="7183" max="7183" width="14.140625" style="42" customWidth="1"/>
    <col min="7184" max="7184" width="11.5703125" style="42" customWidth="1"/>
    <col min="7185" max="7185" width="22.85546875" style="42" customWidth="1"/>
    <col min="7186" max="7186" width="24.42578125" style="42" customWidth="1"/>
    <col min="7187" max="7187" width="24.7109375" style="42" customWidth="1"/>
    <col min="7188" max="7188" width="25" style="42" customWidth="1"/>
    <col min="7189" max="7189" width="27.5703125" style="42" customWidth="1"/>
    <col min="7190" max="7190" width="23.42578125" style="42" customWidth="1"/>
    <col min="7191" max="7191" width="26.140625" style="42" customWidth="1"/>
    <col min="7192" max="7192" width="32.85546875" style="42" customWidth="1"/>
    <col min="7193" max="7193" width="26.140625" style="42" customWidth="1"/>
    <col min="7194" max="7194" width="27" style="42" customWidth="1"/>
    <col min="7195" max="7195" width="25" style="42" customWidth="1"/>
    <col min="7196" max="7429" width="8.85546875" style="42"/>
    <col min="7430" max="7430" width="8.5703125" style="42" customWidth="1"/>
    <col min="7431" max="7431" width="43.28515625" style="42" customWidth="1"/>
    <col min="7432" max="7432" width="37.140625" style="42" bestFit="1" customWidth="1"/>
    <col min="7433" max="7433" width="12.85546875" style="42" customWidth="1"/>
    <col min="7434" max="7434" width="33.7109375" style="42" customWidth="1"/>
    <col min="7435" max="7435" width="19.7109375" style="42" customWidth="1"/>
    <col min="7436" max="7436" width="16.140625" style="42" customWidth="1"/>
    <col min="7437" max="7437" width="14.42578125" style="42" customWidth="1"/>
    <col min="7438" max="7438" width="18.28515625" style="42" customWidth="1"/>
    <col min="7439" max="7439" width="14.140625" style="42" customWidth="1"/>
    <col min="7440" max="7440" width="11.5703125" style="42" customWidth="1"/>
    <col min="7441" max="7441" width="22.85546875" style="42" customWidth="1"/>
    <col min="7442" max="7442" width="24.42578125" style="42" customWidth="1"/>
    <col min="7443" max="7443" width="24.7109375" style="42" customWidth="1"/>
    <col min="7444" max="7444" width="25" style="42" customWidth="1"/>
    <col min="7445" max="7445" width="27.5703125" style="42" customWidth="1"/>
    <col min="7446" max="7446" width="23.42578125" style="42" customWidth="1"/>
    <col min="7447" max="7447" width="26.140625" style="42" customWidth="1"/>
    <col min="7448" max="7448" width="32.85546875" style="42" customWidth="1"/>
    <col min="7449" max="7449" width="26.140625" style="42" customWidth="1"/>
    <col min="7450" max="7450" width="27" style="42" customWidth="1"/>
    <col min="7451" max="7451" width="25" style="42" customWidth="1"/>
    <col min="7452" max="7685" width="8.85546875" style="42"/>
    <col min="7686" max="7686" width="8.5703125" style="42" customWidth="1"/>
    <col min="7687" max="7687" width="43.28515625" style="42" customWidth="1"/>
    <col min="7688" max="7688" width="37.140625" style="42" bestFit="1" customWidth="1"/>
    <col min="7689" max="7689" width="12.85546875" style="42" customWidth="1"/>
    <col min="7690" max="7690" width="33.7109375" style="42" customWidth="1"/>
    <col min="7691" max="7691" width="19.7109375" style="42" customWidth="1"/>
    <col min="7692" max="7692" width="16.140625" style="42" customWidth="1"/>
    <col min="7693" max="7693" width="14.42578125" style="42" customWidth="1"/>
    <col min="7694" max="7694" width="18.28515625" style="42" customWidth="1"/>
    <col min="7695" max="7695" width="14.140625" style="42" customWidth="1"/>
    <col min="7696" max="7696" width="11.5703125" style="42" customWidth="1"/>
    <col min="7697" max="7697" width="22.85546875" style="42" customWidth="1"/>
    <col min="7698" max="7698" width="24.42578125" style="42" customWidth="1"/>
    <col min="7699" max="7699" width="24.7109375" style="42" customWidth="1"/>
    <col min="7700" max="7700" width="25" style="42" customWidth="1"/>
    <col min="7701" max="7701" width="27.5703125" style="42" customWidth="1"/>
    <col min="7702" max="7702" width="23.42578125" style="42" customWidth="1"/>
    <col min="7703" max="7703" width="26.140625" style="42" customWidth="1"/>
    <col min="7704" max="7704" width="32.85546875" style="42" customWidth="1"/>
    <col min="7705" max="7705" width="26.140625" style="42" customWidth="1"/>
    <col min="7706" max="7706" width="27" style="42" customWidth="1"/>
    <col min="7707" max="7707" width="25" style="42" customWidth="1"/>
    <col min="7708" max="7941" width="8.85546875" style="42"/>
    <col min="7942" max="7942" width="8.5703125" style="42" customWidth="1"/>
    <col min="7943" max="7943" width="43.28515625" style="42" customWidth="1"/>
    <col min="7944" max="7944" width="37.140625" style="42" bestFit="1" customWidth="1"/>
    <col min="7945" max="7945" width="12.85546875" style="42" customWidth="1"/>
    <col min="7946" max="7946" width="33.7109375" style="42" customWidth="1"/>
    <col min="7947" max="7947" width="19.7109375" style="42" customWidth="1"/>
    <col min="7948" max="7948" width="16.140625" style="42" customWidth="1"/>
    <col min="7949" max="7949" width="14.42578125" style="42" customWidth="1"/>
    <col min="7950" max="7950" width="18.28515625" style="42" customWidth="1"/>
    <col min="7951" max="7951" width="14.140625" style="42" customWidth="1"/>
    <col min="7952" max="7952" width="11.5703125" style="42" customWidth="1"/>
    <col min="7953" max="7953" width="22.85546875" style="42" customWidth="1"/>
    <col min="7954" max="7954" width="24.42578125" style="42" customWidth="1"/>
    <col min="7955" max="7955" width="24.7109375" style="42" customWidth="1"/>
    <col min="7956" max="7956" width="25" style="42" customWidth="1"/>
    <col min="7957" max="7957" width="27.5703125" style="42" customWidth="1"/>
    <col min="7958" max="7958" width="23.42578125" style="42" customWidth="1"/>
    <col min="7959" max="7959" width="26.140625" style="42" customWidth="1"/>
    <col min="7960" max="7960" width="32.85546875" style="42" customWidth="1"/>
    <col min="7961" max="7961" width="26.140625" style="42" customWidth="1"/>
    <col min="7962" max="7962" width="27" style="42" customWidth="1"/>
    <col min="7963" max="7963" width="25" style="42" customWidth="1"/>
    <col min="7964" max="8197" width="8.85546875" style="42"/>
    <col min="8198" max="8198" width="8.5703125" style="42" customWidth="1"/>
    <col min="8199" max="8199" width="43.28515625" style="42" customWidth="1"/>
    <col min="8200" max="8200" width="37.140625" style="42" bestFit="1" customWidth="1"/>
    <col min="8201" max="8201" width="12.85546875" style="42" customWidth="1"/>
    <col min="8202" max="8202" width="33.7109375" style="42" customWidth="1"/>
    <col min="8203" max="8203" width="19.7109375" style="42" customWidth="1"/>
    <col min="8204" max="8204" width="16.140625" style="42" customWidth="1"/>
    <col min="8205" max="8205" width="14.42578125" style="42" customWidth="1"/>
    <col min="8206" max="8206" width="18.28515625" style="42" customWidth="1"/>
    <col min="8207" max="8207" width="14.140625" style="42" customWidth="1"/>
    <col min="8208" max="8208" width="11.5703125" style="42" customWidth="1"/>
    <col min="8209" max="8209" width="22.85546875" style="42" customWidth="1"/>
    <col min="8210" max="8210" width="24.42578125" style="42" customWidth="1"/>
    <col min="8211" max="8211" width="24.7109375" style="42" customWidth="1"/>
    <col min="8212" max="8212" width="25" style="42" customWidth="1"/>
    <col min="8213" max="8213" width="27.5703125" style="42" customWidth="1"/>
    <col min="8214" max="8214" width="23.42578125" style="42" customWidth="1"/>
    <col min="8215" max="8215" width="26.140625" style="42" customWidth="1"/>
    <col min="8216" max="8216" width="32.85546875" style="42" customWidth="1"/>
    <col min="8217" max="8217" width="26.140625" style="42" customWidth="1"/>
    <col min="8218" max="8218" width="27" style="42" customWidth="1"/>
    <col min="8219" max="8219" width="25" style="42" customWidth="1"/>
    <col min="8220" max="8453" width="8.85546875" style="42"/>
    <col min="8454" max="8454" width="8.5703125" style="42" customWidth="1"/>
    <col min="8455" max="8455" width="43.28515625" style="42" customWidth="1"/>
    <col min="8456" max="8456" width="37.140625" style="42" bestFit="1" customWidth="1"/>
    <col min="8457" max="8457" width="12.85546875" style="42" customWidth="1"/>
    <col min="8458" max="8458" width="33.7109375" style="42" customWidth="1"/>
    <col min="8459" max="8459" width="19.7109375" style="42" customWidth="1"/>
    <col min="8460" max="8460" width="16.140625" style="42" customWidth="1"/>
    <col min="8461" max="8461" width="14.42578125" style="42" customWidth="1"/>
    <col min="8462" max="8462" width="18.28515625" style="42" customWidth="1"/>
    <col min="8463" max="8463" width="14.140625" style="42" customWidth="1"/>
    <col min="8464" max="8464" width="11.5703125" style="42" customWidth="1"/>
    <col min="8465" max="8465" width="22.85546875" style="42" customWidth="1"/>
    <col min="8466" max="8466" width="24.42578125" style="42" customWidth="1"/>
    <col min="8467" max="8467" width="24.7109375" style="42" customWidth="1"/>
    <col min="8468" max="8468" width="25" style="42" customWidth="1"/>
    <col min="8469" max="8469" width="27.5703125" style="42" customWidth="1"/>
    <col min="8470" max="8470" width="23.42578125" style="42" customWidth="1"/>
    <col min="8471" max="8471" width="26.140625" style="42" customWidth="1"/>
    <col min="8472" max="8472" width="32.85546875" style="42" customWidth="1"/>
    <col min="8473" max="8473" width="26.140625" style="42" customWidth="1"/>
    <col min="8474" max="8474" width="27" style="42" customWidth="1"/>
    <col min="8475" max="8475" width="25" style="42" customWidth="1"/>
    <col min="8476" max="8709" width="8.85546875" style="42"/>
    <col min="8710" max="8710" width="8.5703125" style="42" customWidth="1"/>
    <col min="8711" max="8711" width="43.28515625" style="42" customWidth="1"/>
    <col min="8712" max="8712" width="37.140625" style="42" bestFit="1" customWidth="1"/>
    <col min="8713" max="8713" width="12.85546875" style="42" customWidth="1"/>
    <col min="8714" max="8714" width="33.7109375" style="42" customWidth="1"/>
    <col min="8715" max="8715" width="19.7109375" style="42" customWidth="1"/>
    <col min="8716" max="8716" width="16.140625" style="42" customWidth="1"/>
    <col min="8717" max="8717" width="14.42578125" style="42" customWidth="1"/>
    <col min="8718" max="8718" width="18.28515625" style="42" customWidth="1"/>
    <col min="8719" max="8719" width="14.140625" style="42" customWidth="1"/>
    <col min="8720" max="8720" width="11.5703125" style="42" customWidth="1"/>
    <col min="8721" max="8721" width="22.85546875" style="42" customWidth="1"/>
    <col min="8722" max="8722" width="24.42578125" style="42" customWidth="1"/>
    <col min="8723" max="8723" width="24.7109375" style="42" customWidth="1"/>
    <col min="8724" max="8724" width="25" style="42" customWidth="1"/>
    <col min="8725" max="8725" width="27.5703125" style="42" customWidth="1"/>
    <col min="8726" max="8726" width="23.42578125" style="42" customWidth="1"/>
    <col min="8727" max="8727" width="26.140625" style="42" customWidth="1"/>
    <col min="8728" max="8728" width="32.85546875" style="42" customWidth="1"/>
    <col min="8729" max="8729" width="26.140625" style="42" customWidth="1"/>
    <col min="8730" max="8730" width="27" style="42" customWidth="1"/>
    <col min="8731" max="8731" width="25" style="42" customWidth="1"/>
    <col min="8732" max="8965" width="8.85546875" style="42"/>
    <col min="8966" max="8966" width="8.5703125" style="42" customWidth="1"/>
    <col min="8967" max="8967" width="43.28515625" style="42" customWidth="1"/>
    <col min="8968" max="8968" width="37.140625" style="42" bestFit="1" customWidth="1"/>
    <col min="8969" max="8969" width="12.85546875" style="42" customWidth="1"/>
    <col min="8970" max="8970" width="33.7109375" style="42" customWidth="1"/>
    <col min="8971" max="8971" width="19.7109375" style="42" customWidth="1"/>
    <col min="8972" max="8972" width="16.140625" style="42" customWidth="1"/>
    <col min="8973" max="8973" width="14.42578125" style="42" customWidth="1"/>
    <col min="8974" max="8974" width="18.28515625" style="42" customWidth="1"/>
    <col min="8975" max="8975" width="14.140625" style="42" customWidth="1"/>
    <col min="8976" max="8976" width="11.5703125" style="42" customWidth="1"/>
    <col min="8977" max="8977" width="22.85546875" style="42" customWidth="1"/>
    <col min="8978" max="8978" width="24.42578125" style="42" customWidth="1"/>
    <col min="8979" max="8979" width="24.7109375" style="42" customWidth="1"/>
    <col min="8980" max="8980" width="25" style="42" customWidth="1"/>
    <col min="8981" max="8981" width="27.5703125" style="42" customWidth="1"/>
    <col min="8982" max="8982" width="23.42578125" style="42" customWidth="1"/>
    <col min="8983" max="8983" width="26.140625" style="42" customWidth="1"/>
    <col min="8984" max="8984" width="32.85546875" style="42" customWidth="1"/>
    <col min="8985" max="8985" width="26.140625" style="42" customWidth="1"/>
    <col min="8986" max="8986" width="27" style="42" customWidth="1"/>
    <col min="8987" max="8987" width="25" style="42" customWidth="1"/>
    <col min="8988" max="9221" width="8.85546875" style="42"/>
    <col min="9222" max="9222" width="8.5703125" style="42" customWidth="1"/>
    <col min="9223" max="9223" width="43.28515625" style="42" customWidth="1"/>
    <col min="9224" max="9224" width="37.140625" style="42" bestFit="1" customWidth="1"/>
    <col min="9225" max="9225" width="12.85546875" style="42" customWidth="1"/>
    <col min="9226" max="9226" width="33.7109375" style="42" customWidth="1"/>
    <col min="9227" max="9227" width="19.7109375" style="42" customWidth="1"/>
    <col min="9228" max="9228" width="16.140625" style="42" customWidth="1"/>
    <col min="9229" max="9229" width="14.42578125" style="42" customWidth="1"/>
    <col min="9230" max="9230" width="18.28515625" style="42" customWidth="1"/>
    <col min="9231" max="9231" width="14.140625" style="42" customWidth="1"/>
    <col min="9232" max="9232" width="11.5703125" style="42" customWidth="1"/>
    <col min="9233" max="9233" width="22.85546875" style="42" customWidth="1"/>
    <col min="9234" max="9234" width="24.42578125" style="42" customWidth="1"/>
    <col min="9235" max="9235" width="24.7109375" style="42" customWidth="1"/>
    <col min="9236" max="9236" width="25" style="42" customWidth="1"/>
    <col min="9237" max="9237" width="27.5703125" style="42" customWidth="1"/>
    <col min="9238" max="9238" width="23.42578125" style="42" customWidth="1"/>
    <col min="9239" max="9239" width="26.140625" style="42" customWidth="1"/>
    <col min="9240" max="9240" width="32.85546875" style="42" customWidth="1"/>
    <col min="9241" max="9241" width="26.140625" style="42" customWidth="1"/>
    <col min="9242" max="9242" width="27" style="42" customWidth="1"/>
    <col min="9243" max="9243" width="25" style="42" customWidth="1"/>
    <col min="9244" max="9477" width="8.85546875" style="42"/>
    <col min="9478" max="9478" width="8.5703125" style="42" customWidth="1"/>
    <col min="9479" max="9479" width="43.28515625" style="42" customWidth="1"/>
    <col min="9480" max="9480" width="37.140625" style="42" bestFit="1" customWidth="1"/>
    <col min="9481" max="9481" width="12.85546875" style="42" customWidth="1"/>
    <col min="9482" max="9482" width="33.7109375" style="42" customWidth="1"/>
    <col min="9483" max="9483" width="19.7109375" style="42" customWidth="1"/>
    <col min="9484" max="9484" width="16.140625" style="42" customWidth="1"/>
    <col min="9485" max="9485" width="14.42578125" style="42" customWidth="1"/>
    <col min="9486" max="9486" width="18.28515625" style="42" customWidth="1"/>
    <col min="9487" max="9487" width="14.140625" style="42" customWidth="1"/>
    <col min="9488" max="9488" width="11.5703125" style="42" customWidth="1"/>
    <col min="9489" max="9489" width="22.85546875" style="42" customWidth="1"/>
    <col min="9490" max="9490" width="24.42578125" style="42" customWidth="1"/>
    <col min="9491" max="9491" width="24.7109375" style="42" customWidth="1"/>
    <col min="9492" max="9492" width="25" style="42" customWidth="1"/>
    <col min="9493" max="9493" width="27.5703125" style="42" customWidth="1"/>
    <col min="9494" max="9494" width="23.42578125" style="42" customWidth="1"/>
    <col min="9495" max="9495" width="26.140625" style="42" customWidth="1"/>
    <col min="9496" max="9496" width="32.85546875" style="42" customWidth="1"/>
    <col min="9497" max="9497" width="26.140625" style="42" customWidth="1"/>
    <col min="9498" max="9498" width="27" style="42" customWidth="1"/>
    <col min="9499" max="9499" width="25" style="42" customWidth="1"/>
    <col min="9500" max="9733" width="8.85546875" style="42"/>
    <col min="9734" max="9734" width="8.5703125" style="42" customWidth="1"/>
    <col min="9735" max="9735" width="43.28515625" style="42" customWidth="1"/>
    <col min="9736" max="9736" width="37.140625" style="42" bestFit="1" customWidth="1"/>
    <col min="9737" max="9737" width="12.85546875" style="42" customWidth="1"/>
    <col min="9738" max="9738" width="33.7109375" style="42" customWidth="1"/>
    <col min="9739" max="9739" width="19.7109375" style="42" customWidth="1"/>
    <col min="9740" max="9740" width="16.140625" style="42" customWidth="1"/>
    <col min="9741" max="9741" width="14.42578125" style="42" customWidth="1"/>
    <col min="9742" max="9742" width="18.28515625" style="42" customWidth="1"/>
    <col min="9743" max="9743" width="14.140625" style="42" customWidth="1"/>
    <col min="9744" max="9744" width="11.5703125" style="42" customWidth="1"/>
    <col min="9745" max="9745" width="22.85546875" style="42" customWidth="1"/>
    <col min="9746" max="9746" width="24.42578125" style="42" customWidth="1"/>
    <col min="9747" max="9747" width="24.7109375" style="42" customWidth="1"/>
    <col min="9748" max="9748" width="25" style="42" customWidth="1"/>
    <col min="9749" max="9749" width="27.5703125" style="42" customWidth="1"/>
    <col min="9750" max="9750" width="23.42578125" style="42" customWidth="1"/>
    <col min="9751" max="9751" width="26.140625" style="42" customWidth="1"/>
    <col min="9752" max="9752" width="32.85546875" style="42" customWidth="1"/>
    <col min="9753" max="9753" width="26.140625" style="42" customWidth="1"/>
    <col min="9754" max="9754" width="27" style="42" customWidth="1"/>
    <col min="9755" max="9755" width="25" style="42" customWidth="1"/>
    <col min="9756" max="9989" width="8.85546875" style="42"/>
    <col min="9990" max="9990" width="8.5703125" style="42" customWidth="1"/>
    <col min="9991" max="9991" width="43.28515625" style="42" customWidth="1"/>
    <col min="9992" max="9992" width="37.140625" style="42" bestFit="1" customWidth="1"/>
    <col min="9993" max="9993" width="12.85546875" style="42" customWidth="1"/>
    <col min="9994" max="9994" width="33.7109375" style="42" customWidth="1"/>
    <col min="9995" max="9995" width="19.7109375" style="42" customWidth="1"/>
    <col min="9996" max="9996" width="16.140625" style="42" customWidth="1"/>
    <col min="9997" max="9997" width="14.42578125" style="42" customWidth="1"/>
    <col min="9998" max="9998" width="18.28515625" style="42" customWidth="1"/>
    <col min="9999" max="9999" width="14.140625" style="42" customWidth="1"/>
    <col min="10000" max="10000" width="11.5703125" style="42" customWidth="1"/>
    <col min="10001" max="10001" width="22.85546875" style="42" customWidth="1"/>
    <col min="10002" max="10002" width="24.42578125" style="42" customWidth="1"/>
    <col min="10003" max="10003" width="24.7109375" style="42" customWidth="1"/>
    <col min="10004" max="10004" width="25" style="42" customWidth="1"/>
    <col min="10005" max="10005" width="27.5703125" style="42" customWidth="1"/>
    <col min="10006" max="10006" width="23.42578125" style="42" customWidth="1"/>
    <col min="10007" max="10007" width="26.140625" style="42" customWidth="1"/>
    <col min="10008" max="10008" width="32.85546875" style="42" customWidth="1"/>
    <col min="10009" max="10009" width="26.140625" style="42" customWidth="1"/>
    <col min="10010" max="10010" width="27" style="42" customWidth="1"/>
    <col min="10011" max="10011" width="25" style="42" customWidth="1"/>
    <col min="10012" max="10245" width="8.85546875" style="42"/>
    <col min="10246" max="10246" width="8.5703125" style="42" customWidth="1"/>
    <col min="10247" max="10247" width="43.28515625" style="42" customWidth="1"/>
    <col min="10248" max="10248" width="37.140625" style="42" bestFit="1" customWidth="1"/>
    <col min="10249" max="10249" width="12.85546875" style="42" customWidth="1"/>
    <col min="10250" max="10250" width="33.7109375" style="42" customWidth="1"/>
    <col min="10251" max="10251" width="19.7109375" style="42" customWidth="1"/>
    <col min="10252" max="10252" width="16.140625" style="42" customWidth="1"/>
    <col min="10253" max="10253" width="14.42578125" style="42" customWidth="1"/>
    <col min="10254" max="10254" width="18.28515625" style="42" customWidth="1"/>
    <col min="10255" max="10255" width="14.140625" style="42" customWidth="1"/>
    <col min="10256" max="10256" width="11.5703125" style="42" customWidth="1"/>
    <col min="10257" max="10257" width="22.85546875" style="42" customWidth="1"/>
    <col min="10258" max="10258" width="24.42578125" style="42" customWidth="1"/>
    <col min="10259" max="10259" width="24.7109375" style="42" customWidth="1"/>
    <col min="10260" max="10260" width="25" style="42" customWidth="1"/>
    <col min="10261" max="10261" width="27.5703125" style="42" customWidth="1"/>
    <col min="10262" max="10262" width="23.42578125" style="42" customWidth="1"/>
    <col min="10263" max="10263" width="26.140625" style="42" customWidth="1"/>
    <col min="10264" max="10264" width="32.85546875" style="42" customWidth="1"/>
    <col min="10265" max="10265" width="26.140625" style="42" customWidth="1"/>
    <col min="10266" max="10266" width="27" style="42" customWidth="1"/>
    <col min="10267" max="10267" width="25" style="42" customWidth="1"/>
    <col min="10268" max="10501" width="8.85546875" style="42"/>
    <col min="10502" max="10502" width="8.5703125" style="42" customWidth="1"/>
    <col min="10503" max="10503" width="43.28515625" style="42" customWidth="1"/>
    <col min="10504" max="10504" width="37.140625" style="42" bestFit="1" customWidth="1"/>
    <col min="10505" max="10505" width="12.85546875" style="42" customWidth="1"/>
    <col min="10506" max="10506" width="33.7109375" style="42" customWidth="1"/>
    <col min="10507" max="10507" width="19.7109375" style="42" customWidth="1"/>
    <col min="10508" max="10508" width="16.140625" style="42" customWidth="1"/>
    <col min="10509" max="10509" width="14.42578125" style="42" customWidth="1"/>
    <col min="10510" max="10510" width="18.28515625" style="42" customWidth="1"/>
    <col min="10511" max="10511" width="14.140625" style="42" customWidth="1"/>
    <col min="10512" max="10512" width="11.5703125" style="42" customWidth="1"/>
    <col min="10513" max="10513" width="22.85546875" style="42" customWidth="1"/>
    <col min="10514" max="10514" width="24.42578125" style="42" customWidth="1"/>
    <col min="10515" max="10515" width="24.7109375" style="42" customWidth="1"/>
    <col min="10516" max="10516" width="25" style="42" customWidth="1"/>
    <col min="10517" max="10517" width="27.5703125" style="42" customWidth="1"/>
    <col min="10518" max="10518" width="23.42578125" style="42" customWidth="1"/>
    <col min="10519" max="10519" width="26.140625" style="42" customWidth="1"/>
    <col min="10520" max="10520" width="32.85546875" style="42" customWidth="1"/>
    <col min="10521" max="10521" width="26.140625" style="42" customWidth="1"/>
    <col min="10522" max="10522" width="27" style="42" customWidth="1"/>
    <col min="10523" max="10523" width="25" style="42" customWidth="1"/>
    <col min="10524" max="10757" width="8.85546875" style="42"/>
    <col min="10758" max="10758" width="8.5703125" style="42" customWidth="1"/>
    <col min="10759" max="10759" width="43.28515625" style="42" customWidth="1"/>
    <col min="10760" max="10760" width="37.140625" style="42" bestFit="1" customWidth="1"/>
    <col min="10761" max="10761" width="12.85546875" style="42" customWidth="1"/>
    <col min="10762" max="10762" width="33.7109375" style="42" customWidth="1"/>
    <col min="10763" max="10763" width="19.7109375" style="42" customWidth="1"/>
    <col min="10764" max="10764" width="16.140625" style="42" customWidth="1"/>
    <col min="10765" max="10765" width="14.42578125" style="42" customWidth="1"/>
    <col min="10766" max="10766" width="18.28515625" style="42" customWidth="1"/>
    <col min="10767" max="10767" width="14.140625" style="42" customWidth="1"/>
    <col min="10768" max="10768" width="11.5703125" style="42" customWidth="1"/>
    <col min="10769" max="10769" width="22.85546875" style="42" customWidth="1"/>
    <col min="10770" max="10770" width="24.42578125" style="42" customWidth="1"/>
    <col min="10771" max="10771" width="24.7109375" style="42" customWidth="1"/>
    <col min="10772" max="10772" width="25" style="42" customWidth="1"/>
    <col min="10773" max="10773" width="27.5703125" style="42" customWidth="1"/>
    <col min="10774" max="10774" width="23.42578125" style="42" customWidth="1"/>
    <col min="10775" max="10775" width="26.140625" style="42" customWidth="1"/>
    <col min="10776" max="10776" width="32.85546875" style="42" customWidth="1"/>
    <col min="10777" max="10777" width="26.140625" style="42" customWidth="1"/>
    <col min="10778" max="10778" width="27" style="42" customWidth="1"/>
    <col min="10779" max="10779" width="25" style="42" customWidth="1"/>
    <col min="10780" max="11013" width="8.85546875" style="42"/>
    <col min="11014" max="11014" width="8.5703125" style="42" customWidth="1"/>
    <col min="11015" max="11015" width="43.28515625" style="42" customWidth="1"/>
    <col min="11016" max="11016" width="37.140625" style="42" bestFit="1" customWidth="1"/>
    <col min="11017" max="11017" width="12.85546875" style="42" customWidth="1"/>
    <col min="11018" max="11018" width="33.7109375" style="42" customWidth="1"/>
    <col min="11019" max="11019" width="19.7109375" style="42" customWidth="1"/>
    <col min="11020" max="11020" width="16.140625" style="42" customWidth="1"/>
    <col min="11021" max="11021" width="14.42578125" style="42" customWidth="1"/>
    <col min="11022" max="11022" width="18.28515625" style="42" customWidth="1"/>
    <col min="11023" max="11023" width="14.140625" style="42" customWidth="1"/>
    <col min="11024" max="11024" width="11.5703125" style="42" customWidth="1"/>
    <col min="11025" max="11025" width="22.85546875" style="42" customWidth="1"/>
    <col min="11026" max="11026" width="24.42578125" style="42" customWidth="1"/>
    <col min="11027" max="11027" width="24.7109375" style="42" customWidth="1"/>
    <col min="11028" max="11028" width="25" style="42" customWidth="1"/>
    <col min="11029" max="11029" width="27.5703125" style="42" customWidth="1"/>
    <col min="11030" max="11030" width="23.42578125" style="42" customWidth="1"/>
    <col min="11031" max="11031" width="26.140625" style="42" customWidth="1"/>
    <col min="11032" max="11032" width="32.85546875" style="42" customWidth="1"/>
    <col min="11033" max="11033" width="26.140625" style="42" customWidth="1"/>
    <col min="11034" max="11034" width="27" style="42" customWidth="1"/>
    <col min="11035" max="11035" width="25" style="42" customWidth="1"/>
    <col min="11036" max="11269" width="8.85546875" style="42"/>
    <col min="11270" max="11270" width="8.5703125" style="42" customWidth="1"/>
    <col min="11271" max="11271" width="43.28515625" style="42" customWidth="1"/>
    <col min="11272" max="11272" width="37.140625" style="42" bestFit="1" customWidth="1"/>
    <col min="11273" max="11273" width="12.85546875" style="42" customWidth="1"/>
    <col min="11274" max="11274" width="33.7109375" style="42" customWidth="1"/>
    <col min="11275" max="11275" width="19.7109375" style="42" customWidth="1"/>
    <col min="11276" max="11276" width="16.140625" style="42" customWidth="1"/>
    <col min="11277" max="11277" width="14.42578125" style="42" customWidth="1"/>
    <col min="11278" max="11278" width="18.28515625" style="42" customWidth="1"/>
    <col min="11279" max="11279" width="14.140625" style="42" customWidth="1"/>
    <col min="11280" max="11280" width="11.5703125" style="42" customWidth="1"/>
    <col min="11281" max="11281" width="22.85546875" style="42" customWidth="1"/>
    <col min="11282" max="11282" width="24.42578125" style="42" customWidth="1"/>
    <col min="11283" max="11283" width="24.7109375" style="42" customWidth="1"/>
    <col min="11284" max="11284" width="25" style="42" customWidth="1"/>
    <col min="11285" max="11285" width="27.5703125" style="42" customWidth="1"/>
    <col min="11286" max="11286" width="23.42578125" style="42" customWidth="1"/>
    <col min="11287" max="11287" width="26.140625" style="42" customWidth="1"/>
    <col min="11288" max="11288" width="32.85546875" style="42" customWidth="1"/>
    <col min="11289" max="11289" width="26.140625" style="42" customWidth="1"/>
    <col min="11290" max="11290" width="27" style="42" customWidth="1"/>
    <col min="11291" max="11291" width="25" style="42" customWidth="1"/>
    <col min="11292" max="11525" width="8.85546875" style="42"/>
    <col min="11526" max="11526" width="8.5703125" style="42" customWidth="1"/>
    <col min="11527" max="11527" width="43.28515625" style="42" customWidth="1"/>
    <col min="11528" max="11528" width="37.140625" style="42" bestFit="1" customWidth="1"/>
    <col min="11529" max="11529" width="12.85546875" style="42" customWidth="1"/>
    <col min="11530" max="11530" width="33.7109375" style="42" customWidth="1"/>
    <col min="11531" max="11531" width="19.7109375" style="42" customWidth="1"/>
    <col min="11532" max="11532" width="16.140625" style="42" customWidth="1"/>
    <col min="11533" max="11533" width="14.42578125" style="42" customWidth="1"/>
    <col min="11534" max="11534" width="18.28515625" style="42" customWidth="1"/>
    <col min="11535" max="11535" width="14.140625" style="42" customWidth="1"/>
    <col min="11536" max="11536" width="11.5703125" style="42" customWidth="1"/>
    <col min="11537" max="11537" width="22.85546875" style="42" customWidth="1"/>
    <col min="11538" max="11538" width="24.42578125" style="42" customWidth="1"/>
    <col min="11539" max="11539" width="24.7109375" style="42" customWidth="1"/>
    <col min="11540" max="11540" width="25" style="42" customWidth="1"/>
    <col min="11541" max="11541" width="27.5703125" style="42" customWidth="1"/>
    <col min="11542" max="11542" width="23.42578125" style="42" customWidth="1"/>
    <col min="11543" max="11543" width="26.140625" style="42" customWidth="1"/>
    <col min="11544" max="11544" width="32.85546875" style="42" customWidth="1"/>
    <col min="11545" max="11545" width="26.140625" style="42" customWidth="1"/>
    <col min="11546" max="11546" width="27" style="42" customWidth="1"/>
    <col min="11547" max="11547" width="25" style="42" customWidth="1"/>
    <col min="11548" max="11781" width="8.85546875" style="42"/>
    <col min="11782" max="11782" width="8.5703125" style="42" customWidth="1"/>
    <col min="11783" max="11783" width="43.28515625" style="42" customWidth="1"/>
    <col min="11784" max="11784" width="37.140625" style="42" bestFit="1" customWidth="1"/>
    <col min="11785" max="11785" width="12.85546875" style="42" customWidth="1"/>
    <col min="11786" max="11786" width="33.7109375" style="42" customWidth="1"/>
    <col min="11787" max="11787" width="19.7109375" style="42" customWidth="1"/>
    <col min="11788" max="11788" width="16.140625" style="42" customWidth="1"/>
    <col min="11789" max="11789" width="14.42578125" style="42" customWidth="1"/>
    <col min="11790" max="11790" width="18.28515625" style="42" customWidth="1"/>
    <col min="11791" max="11791" width="14.140625" style="42" customWidth="1"/>
    <col min="11792" max="11792" width="11.5703125" style="42" customWidth="1"/>
    <col min="11793" max="11793" width="22.85546875" style="42" customWidth="1"/>
    <col min="11794" max="11794" width="24.42578125" style="42" customWidth="1"/>
    <col min="11795" max="11795" width="24.7109375" style="42" customWidth="1"/>
    <col min="11796" max="11796" width="25" style="42" customWidth="1"/>
    <col min="11797" max="11797" width="27.5703125" style="42" customWidth="1"/>
    <col min="11798" max="11798" width="23.42578125" style="42" customWidth="1"/>
    <col min="11799" max="11799" width="26.140625" style="42" customWidth="1"/>
    <col min="11800" max="11800" width="32.85546875" style="42" customWidth="1"/>
    <col min="11801" max="11801" width="26.140625" style="42" customWidth="1"/>
    <col min="11802" max="11802" width="27" style="42" customWidth="1"/>
    <col min="11803" max="11803" width="25" style="42" customWidth="1"/>
    <col min="11804" max="12037" width="8.85546875" style="42"/>
    <col min="12038" max="12038" width="8.5703125" style="42" customWidth="1"/>
    <col min="12039" max="12039" width="43.28515625" style="42" customWidth="1"/>
    <col min="12040" max="12040" width="37.140625" style="42" bestFit="1" customWidth="1"/>
    <col min="12041" max="12041" width="12.85546875" style="42" customWidth="1"/>
    <col min="12042" max="12042" width="33.7109375" style="42" customWidth="1"/>
    <col min="12043" max="12043" width="19.7109375" style="42" customWidth="1"/>
    <col min="12044" max="12044" width="16.140625" style="42" customWidth="1"/>
    <col min="12045" max="12045" width="14.42578125" style="42" customWidth="1"/>
    <col min="12046" max="12046" width="18.28515625" style="42" customWidth="1"/>
    <col min="12047" max="12047" width="14.140625" style="42" customWidth="1"/>
    <col min="12048" max="12048" width="11.5703125" style="42" customWidth="1"/>
    <col min="12049" max="12049" width="22.85546875" style="42" customWidth="1"/>
    <col min="12050" max="12050" width="24.42578125" style="42" customWidth="1"/>
    <col min="12051" max="12051" width="24.7109375" style="42" customWidth="1"/>
    <col min="12052" max="12052" width="25" style="42" customWidth="1"/>
    <col min="12053" max="12053" width="27.5703125" style="42" customWidth="1"/>
    <col min="12054" max="12054" width="23.42578125" style="42" customWidth="1"/>
    <col min="12055" max="12055" width="26.140625" style="42" customWidth="1"/>
    <col min="12056" max="12056" width="32.85546875" style="42" customWidth="1"/>
    <col min="12057" max="12057" width="26.140625" style="42" customWidth="1"/>
    <col min="12058" max="12058" width="27" style="42" customWidth="1"/>
    <col min="12059" max="12059" width="25" style="42" customWidth="1"/>
    <col min="12060" max="12293" width="8.85546875" style="42"/>
    <col min="12294" max="12294" width="8.5703125" style="42" customWidth="1"/>
    <col min="12295" max="12295" width="43.28515625" style="42" customWidth="1"/>
    <col min="12296" max="12296" width="37.140625" style="42" bestFit="1" customWidth="1"/>
    <col min="12297" max="12297" width="12.85546875" style="42" customWidth="1"/>
    <col min="12298" max="12298" width="33.7109375" style="42" customWidth="1"/>
    <col min="12299" max="12299" width="19.7109375" style="42" customWidth="1"/>
    <col min="12300" max="12300" width="16.140625" style="42" customWidth="1"/>
    <col min="12301" max="12301" width="14.42578125" style="42" customWidth="1"/>
    <col min="12302" max="12302" width="18.28515625" style="42" customWidth="1"/>
    <col min="12303" max="12303" width="14.140625" style="42" customWidth="1"/>
    <col min="12304" max="12304" width="11.5703125" style="42" customWidth="1"/>
    <col min="12305" max="12305" width="22.85546875" style="42" customWidth="1"/>
    <col min="12306" max="12306" width="24.42578125" style="42" customWidth="1"/>
    <col min="12307" max="12307" width="24.7109375" style="42" customWidth="1"/>
    <col min="12308" max="12308" width="25" style="42" customWidth="1"/>
    <col min="12309" max="12309" width="27.5703125" style="42" customWidth="1"/>
    <col min="12310" max="12310" width="23.42578125" style="42" customWidth="1"/>
    <col min="12311" max="12311" width="26.140625" style="42" customWidth="1"/>
    <col min="12312" max="12312" width="32.85546875" style="42" customWidth="1"/>
    <col min="12313" max="12313" width="26.140625" style="42" customWidth="1"/>
    <col min="12314" max="12314" width="27" style="42" customWidth="1"/>
    <col min="12315" max="12315" width="25" style="42" customWidth="1"/>
    <col min="12316" max="12549" width="8.85546875" style="42"/>
    <col min="12550" max="12550" width="8.5703125" style="42" customWidth="1"/>
    <col min="12551" max="12551" width="43.28515625" style="42" customWidth="1"/>
    <col min="12552" max="12552" width="37.140625" style="42" bestFit="1" customWidth="1"/>
    <col min="12553" max="12553" width="12.85546875" style="42" customWidth="1"/>
    <col min="12554" max="12554" width="33.7109375" style="42" customWidth="1"/>
    <col min="12555" max="12555" width="19.7109375" style="42" customWidth="1"/>
    <col min="12556" max="12556" width="16.140625" style="42" customWidth="1"/>
    <col min="12557" max="12557" width="14.42578125" style="42" customWidth="1"/>
    <col min="12558" max="12558" width="18.28515625" style="42" customWidth="1"/>
    <col min="12559" max="12559" width="14.140625" style="42" customWidth="1"/>
    <col min="12560" max="12560" width="11.5703125" style="42" customWidth="1"/>
    <col min="12561" max="12561" width="22.85546875" style="42" customWidth="1"/>
    <col min="12562" max="12562" width="24.42578125" style="42" customWidth="1"/>
    <col min="12563" max="12563" width="24.7109375" style="42" customWidth="1"/>
    <col min="12564" max="12564" width="25" style="42" customWidth="1"/>
    <col min="12565" max="12565" width="27.5703125" style="42" customWidth="1"/>
    <col min="12566" max="12566" width="23.42578125" style="42" customWidth="1"/>
    <col min="12567" max="12567" width="26.140625" style="42" customWidth="1"/>
    <col min="12568" max="12568" width="32.85546875" style="42" customWidth="1"/>
    <col min="12569" max="12569" width="26.140625" style="42" customWidth="1"/>
    <col min="12570" max="12570" width="27" style="42" customWidth="1"/>
    <col min="12571" max="12571" width="25" style="42" customWidth="1"/>
    <col min="12572" max="12805" width="8.85546875" style="42"/>
    <col min="12806" max="12806" width="8.5703125" style="42" customWidth="1"/>
    <col min="12807" max="12807" width="43.28515625" style="42" customWidth="1"/>
    <col min="12808" max="12808" width="37.140625" style="42" bestFit="1" customWidth="1"/>
    <col min="12809" max="12809" width="12.85546875" style="42" customWidth="1"/>
    <col min="12810" max="12810" width="33.7109375" style="42" customWidth="1"/>
    <col min="12811" max="12811" width="19.7109375" style="42" customWidth="1"/>
    <col min="12812" max="12812" width="16.140625" style="42" customWidth="1"/>
    <col min="12813" max="12813" width="14.42578125" style="42" customWidth="1"/>
    <col min="12814" max="12814" width="18.28515625" style="42" customWidth="1"/>
    <col min="12815" max="12815" width="14.140625" style="42" customWidth="1"/>
    <col min="12816" max="12816" width="11.5703125" style="42" customWidth="1"/>
    <col min="12817" max="12817" width="22.85546875" style="42" customWidth="1"/>
    <col min="12818" max="12818" width="24.42578125" style="42" customWidth="1"/>
    <col min="12819" max="12819" width="24.7109375" style="42" customWidth="1"/>
    <col min="12820" max="12820" width="25" style="42" customWidth="1"/>
    <col min="12821" max="12821" width="27.5703125" style="42" customWidth="1"/>
    <col min="12822" max="12822" width="23.42578125" style="42" customWidth="1"/>
    <col min="12823" max="12823" width="26.140625" style="42" customWidth="1"/>
    <col min="12824" max="12824" width="32.85546875" style="42" customWidth="1"/>
    <col min="12825" max="12825" width="26.140625" style="42" customWidth="1"/>
    <col min="12826" max="12826" width="27" style="42" customWidth="1"/>
    <col min="12827" max="12827" width="25" style="42" customWidth="1"/>
    <col min="12828" max="13061" width="8.85546875" style="42"/>
    <col min="13062" max="13062" width="8.5703125" style="42" customWidth="1"/>
    <col min="13063" max="13063" width="43.28515625" style="42" customWidth="1"/>
    <col min="13064" max="13064" width="37.140625" style="42" bestFit="1" customWidth="1"/>
    <col min="13065" max="13065" width="12.85546875" style="42" customWidth="1"/>
    <col min="13066" max="13066" width="33.7109375" style="42" customWidth="1"/>
    <col min="13067" max="13067" width="19.7109375" style="42" customWidth="1"/>
    <col min="13068" max="13068" width="16.140625" style="42" customWidth="1"/>
    <col min="13069" max="13069" width="14.42578125" style="42" customWidth="1"/>
    <col min="13070" max="13070" width="18.28515625" style="42" customWidth="1"/>
    <col min="13071" max="13071" width="14.140625" style="42" customWidth="1"/>
    <col min="13072" max="13072" width="11.5703125" style="42" customWidth="1"/>
    <col min="13073" max="13073" width="22.85546875" style="42" customWidth="1"/>
    <col min="13074" max="13074" width="24.42578125" style="42" customWidth="1"/>
    <col min="13075" max="13075" width="24.7109375" style="42" customWidth="1"/>
    <col min="13076" max="13076" width="25" style="42" customWidth="1"/>
    <col min="13077" max="13077" width="27.5703125" style="42" customWidth="1"/>
    <col min="13078" max="13078" width="23.42578125" style="42" customWidth="1"/>
    <col min="13079" max="13079" width="26.140625" style="42" customWidth="1"/>
    <col min="13080" max="13080" width="32.85546875" style="42" customWidth="1"/>
    <col min="13081" max="13081" width="26.140625" style="42" customWidth="1"/>
    <col min="13082" max="13082" width="27" style="42" customWidth="1"/>
    <col min="13083" max="13083" width="25" style="42" customWidth="1"/>
    <col min="13084" max="13317" width="8.85546875" style="42"/>
    <col min="13318" max="13318" width="8.5703125" style="42" customWidth="1"/>
    <col min="13319" max="13319" width="43.28515625" style="42" customWidth="1"/>
    <col min="13320" max="13320" width="37.140625" style="42" bestFit="1" customWidth="1"/>
    <col min="13321" max="13321" width="12.85546875" style="42" customWidth="1"/>
    <col min="13322" max="13322" width="33.7109375" style="42" customWidth="1"/>
    <col min="13323" max="13323" width="19.7109375" style="42" customWidth="1"/>
    <col min="13324" max="13324" width="16.140625" style="42" customWidth="1"/>
    <col min="13325" max="13325" width="14.42578125" style="42" customWidth="1"/>
    <col min="13326" max="13326" width="18.28515625" style="42" customWidth="1"/>
    <col min="13327" max="13327" width="14.140625" style="42" customWidth="1"/>
    <col min="13328" max="13328" width="11.5703125" style="42" customWidth="1"/>
    <col min="13329" max="13329" width="22.85546875" style="42" customWidth="1"/>
    <col min="13330" max="13330" width="24.42578125" style="42" customWidth="1"/>
    <col min="13331" max="13331" width="24.7109375" style="42" customWidth="1"/>
    <col min="13332" max="13332" width="25" style="42" customWidth="1"/>
    <col min="13333" max="13333" width="27.5703125" style="42" customWidth="1"/>
    <col min="13334" max="13334" width="23.42578125" style="42" customWidth="1"/>
    <col min="13335" max="13335" width="26.140625" style="42" customWidth="1"/>
    <col min="13336" max="13336" width="32.85546875" style="42" customWidth="1"/>
    <col min="13337" max="13337" width="26.140625" style="42" customWidth="1"/>
    <col min="13338" max="13338" width="27" style="42" customWidth="1"/>
    <col min="13339" max="13339" width="25" style="42" customWidth="1"/>
    <col min="13340" max="13573" width="8.85546875" style="42"/>
    <col min="13574" max="13574" width="8.5703125" style="42" customWidth="1"/>
    <col min="13575" max="13575" width="43.28515625" style="42" customWidth="1"/>
    <col min="13576" max="13576" width="37.140625" style="42" bestFit="1" customWidth="1"/>
    <col min="13577" max="13577" width="12.85546875" style="42" customWidth="1"/>
    <col min="13578" max="13578" width="33.7109375" style="42" customWidth="1"/>
    <col min="13579" max="13579" width="19.7109375" style="42" customWidth="1"/>
    <col min="13580" max="13580" width="16.140625" style="42" customWidth="1"/>
    <col min="13581" max="13581" width="14.42578125" style="42" customWidth="1"/>
    <col min="13582" max="13582" width="18.28515625" style="42" customWidth="1"/>
    <col min="13583" max="13583" width="14.140625" style="42" customWidth="1"/>
    <col min="13584" max="13584" width="11.5703125" style="42" customWidth="1"/>
    <col min="13585" max="13585" width="22.85546875" style="42" customWidth="1"/>
    <col min="13586" max="13586" width="24.42578125" style="42" customWidth="1"/>
    <col min="13587" max="13587" width="24.7109375" style="42" customWidth="1"/>
    <col min="13588" max="13588" width="25" style="42" customWidth="1"/>
    <col min="13589" max="13589" width="27.5703125" style="42" customWidth="1"/>
    <col min="13590" max="13590" width="23.42578125" style="42" customWidth="1"/>
    <col min="13591" max="13591" width="26.140625" style="42" customWidth="1"/>
    <col min="13592" max="13592" width="32.85546875" style="42" customWidth="1"/>
    <col min="13593" max="13593" width="26.140625" style="42" customWidth="1"/>
    <col min="13594" max="13594" width="27" style="42" customWidth="1"/>
    <col min="13595" max="13595" width="25" style="42" customWidth="1"/>
    <col min="13596" max="13829" width="8.85546875" style="42"/>
    <col min="13830" max="13830" width="8.5703125" style="42" customWidth="1"/>
    <col min="13831" max="13831" width="43.28515625" style="42" customWidth="1"/>
    <col min="13832" max="13832" width="37.140625" style="42" bestFit="1" customWidth="1"/>
    <col min="13833" max="13833" width="12.85546875" style="42" customWidth="1"/>
    <col min="13834" max="13834" width="33.7109375" style="42" customWidth="1"/>
    <col min="13835" max="13835" width="19.7109375" style="42" customWidth="1"/>
    <col min="13836" max="13836" width="16.140625" style="42" customWidth="1"/>
    <col min="13837" max="13837" width="14.42578125" style="42" customWidth="1"/>
    <col min="13838" max="13838" width="18.28515625" style="42" customWidth="1"/>
    <col min="13839" max="13839" width="14.140625" style="42" customWidth="1"/>
    <col min="13840" max="13840" width="11.5703125" style="42" customWidth="1"/>
    <col min="13841" max="13841" width="22.85546875" style="42" customWidth="1"/>
    <col min="13842" max="13842" width="24.42578125" style="42" customWidth="1"/>
    <col min="13843" max="13843" width="24.7109375" style="42" customWidth="1"/>
    <col min="13844" max="13844" width="25" style="42" customWidth="1"/>
    <col min="13845" max="13845" width="27.5703125" style="42" customWidth="1"/>
    <col min="13846" max="13846" width="23.42578125" style="42" customWidth="1"/>
    <col min="13847" max="13847" width="26.140625" style="42" customWidth="1"/>
    <col min="13848" max="13848" width="32.85546875" style="42" customWidth="1"/>
    <col min="13849" max="13849" width="26.140625" style="42" customWidth="1"/>
    <col min="13850" max="13850" width="27" style="42" customWidth="1"/>
    <col min="13851" max="13851" width="25" style="42" customWidth="1"/>
    <col min="13852" max="14085" width="8.85546875" style="42"/>
    <col min="14086" max="14086" width="8.5703125" style="42" customWidth="1"/>
    <col min="14087" max="14087" width="43.28515625" style="42" customWidth="1"/>
    <col min="14088" max="14088" width="37.140625" style="42" bestFit="1" customWidth="1"/>
    <col min="14089" max="14089" width="12.85546875" style="42" customWidth="1"/>
    <col min="14090" max="14090" width="33.7109375" style="42" customWidth="1"/>
    <col min="14091" max="14091" width="19.7109375" style="42" customWidth="1"/>
    <col min="14092" max="14092" width="16.140625" style="42" customWidth="1"/>
    <col min="14093" max="14093" width="14.42578125" style="42" customWidth="1"/>
    <col min="14094" max="14094" width="18.28515625" style="42" customWidth="1"/>
    <col min="14095" max="14095" width="14.140625" style="42" customWidth="1"/>
    <col min="14096" max="14096" width="11.5703125" style="42" customWidth="1"/>
    <col min="14097" max="14097" width="22.85546875" style="42" customWidth="1"/>
    <col min="14098" max="14098" width="24.42578125" style="42" customWidth="1"/>
    <col min="14099" max="14099" width="24.7109375" style="42" customWidth="1"/>
    <col min="14100" max="14100" width="25" style="42" customWidth="1"/>
    <col min="14101" max="14101" width="27.5703125" style="42" customWidth="1"/>
    <col min="14102" max="14102" width="23.42578125" style="42" customWidth="1"/>
    <col min="14103" max="14103" width="26.140625" style="42" customWidth="1"/>
    <col min="14104" max="14104" width="32.85546875" style="42" customWidth="1"/>
    <col min="14105" max="14105" width="26.140625" style="42" customWidth="1"/>
    <col min="14106" max="14106" width="27" style="42" customWidth="1"/>
    <col min="14107" max="14107" width="25" style="42" customWidth="1"/>
    <col min="14108" max="14341" width="8.85546875" style="42"/>
    <col min="14342" max="14342" width="8.5703125" style="42" customWidth="1"/>
    <col min="14343" max="14343" width="43.28515625" style="42" customWidth="1"/>
    <col min="14344" max="14344" width="37.140625" style="42" bestFit="1" customWidth="1"/>
    <col min="14345" max="14345" width="12.85546875" style="42" customWidth="1"/>
    <col min="14346" max="14346" width="33.7109375" style="42" customWidth="1"/>
    <col min="14347" max="14347" width="19.7109375" style="42" customWidth="1"/>
    <col min="14348" max="14348" width="16.140625" style="42" customWidth="1"/>
    <col min="14349" max="14349" width="14.42578125" style="42" customWidth="1"/>
    <col min="14350" max="14350" width="18.28515625" style="42" customWidth="1"/>
    <col min="14351" max="14351" width="14.140625" style="42" customWidth="1"/>
    <col min="14352" max="14352" width="11.5703125" style="42" customWidth="1"/>
    <col min="14353" max="14353" width="22.85546875" style="42" customWidth="1"/>
    <col min="14354" max="14354" width="24.42578125" style="42" customWidth="1"/>
    <col min="14355" max="14355" width="24.7109375" style="42" customWidth="1"/>
    <col min="14356" max="14356" width="25" style="42" customWidth="1"/>
    <col min="14357" max="14357" width="27.5703125" style="42" customWidth="1"/>
    <col min="14358" max="14358" width="23.42578125" style="42" customWidth="1"/>
    <col min="14359" max="14359" width="26.140625" style="42" customWidth="1"/>
    <col min="14360" max="14360" width="32.85546875" style="42" customWidth="1"/>
    <col min="14361" max="14361" width="26.140625" style="42" customWidth="1"/>
    <col min="14362" max="14362" width="27" style="42" customWidth="1"/>
    <col min="14363" max="14363" width="25" style="42" customWidth="1"/>
    <col min="14364" max="14597" width="8.85546875" style="42"/>
    <col min="14598" max="14598" width="8.5703125" style="42" customWidth="1"/>
    <col min="14599" max="14599" width="43.28515625" style="42" customWidth="1"/>
    <col min="14600" max="14600" width="37.140625" style="42" bestFit="1" customWidth="1"/>
    <col min="14601" max="14601" width="12.85546875" style="42" customWidth="1"/>
    <col min="14602" max="14602" width="33.7109375" style="42" customWidth="1"/>
    <col min="14603" max="14603" width="19.7109375" style="42" customWidth="1"/>
    <col min="14604" max="14604" width="16.140625" style="42" customWidth="1"/>
    <col min="14605" max="14605" width="14.42578125" style="42" customWidth="1"/>
    <col min="14606" max="14606" width="18.28515625" style="42" customWidth="1"/>
    <col min="14607" max="14607" width="14.140625" style="42" customWidth="1"/>
    <col min="14608" max="14608" width="11.5703125" style="42" customWidth="1"/>
    <col min="14609" max="14609" width="22.85546875" style="42" customWidth="1"/>
    <col min="14610" max="14610" width="24.42578125" style="42" customWidth="1"/>
    <col min="14611" max="14611" width="24.7109375" style="42" customWidth="1"/>
    <col min="14612" max="14612" width="25" style="42" customWidth="1"/>
    <col min="14613" max="14613" width="27.5703125" style="42" customWidth="1"/>
    <col min="14614" max="14614" width="23.42578125" style="42" customWidth="1"/>
    <col min="14615" max="14615" width="26.140625" style="42" customWidth="1"/>
    <col min="14616" max="14616" width="32.85546875" style="42" customWidth="1"/>
    <col min="14617" max="14617" width="26.140625" style="42" customWidth="1"/>
    <col min="14618" max="14618" width="27" style="42" customWidth="1"/>
    <col min="14619" max="14619" width="25" style="42" customWidth="1"/>
    <col min="14620" max="14853" width="8.85546875" style="42"/>
    <col min="14854" max="14854" width="8.5703125" style="42" customWidth="1"/>
    <col min="14855" max="14855" width="43.28515625" style="42" customWidth="1"/>
    <col min="14856" max="14856" width="37.140625" style="42" bestFit="1" customWidth="1"/>
    <col min="14857" max="14857" width="12.85546875" style="42" customWidth="1"/>
    <col min="14858" max="14858" width="33.7109375" style="42" customWidth="1"/>
    <col min="14859" max="14859" width="19.7109375" style="42" customWidth="1"/>
    <col min="14860" max="14860" width="16.140625" style="42" customWidth="1"/>
    <col min="14861" max="14861" width="14.42578125" style="42" customWidth="1"/>
    <col min="14862" max="14862" width="18.28515625" style="42" customWidth="1"/>
    <col min="14863" max="14863" width="14.140625" style="42" customWidth="1"/>
    <col min="14864" max="14864" width="11.5703125" style="42" customWidth="1"/>
    <col min="14865" max="14865" width="22.85546875" style="42" customWidth="1"/>
    <col min="14866" max="14866" width="24.42578125" style="42" customWidth="1"/>
    <col min="14867" max="14867" width="24.7109375" style="42" customWidth="1"/>
    <col min="14868" max="14868" width="25" style="42" customWidth="1"/>
    <col min="14869" max="14869" width="27.5703125" style="42" customWidth="1"/>
    <col min="14870" max="14870" width="23.42578125" style="42" customWidth="1"/>
    <col min="14871" max="14871" width="26.140625" style="42" customWidth="1"/>
    <col min="14872" max="14872" width="32.85546875" style="42" customWidth="1"/>
    <col min="14873" max="14873" width="26.140625" style="42" customWidth="1"/>
    <col min="14874" max="14874" width="27" style="42" customWidth="1"/>
    <col min="14875" max="14875" width="25" style="42" customWidth="1"/>
    <col min="14876" max="15109" width="8.85546875" style="42"/>
    <col min="15110" max="15110" width="8.5703125" style="42" customWidth="1"/>
    <col min="15111" max="15111" width="43.28515625" style="42" customWidth="1"/>
    <col min="15112" max="15112" width="37.140625" style="42" bestFit="1" customWidth="1"/>
    <col min="15113" max="15113" width="12.85546875" style="42" customWidth="1"/>
    <col min="15114" max="15114" width="33.7109375" style="42" customWidth="1"/>
    <col min="15115" max="15115" width="19.7109375" style="42" customWidth="1"/>
    <col min="15116" max="15116" width="16.140625" style="42" customWidth="1"/>
    <col min="15117" max="15117" width="14.42578125" style="42" customWidth="1"/>
    <col min="15118" max="15118" width="18.28515625" style="42" customWidth="1"/>
    <col min="15119" max="15119" width="14.140625" style="42" customWidth="1"/>
    <col min="15120" max="15120" width="11.5703125" style="42" customWidth="1"/>
    <col min="15121" max="15121" width="22.85546875" style="42" customWidth="1"/>
    <col min="15122" max="15122" width="24.42578125" style="42" customWidth="1"/>
    <col min="15123" max="15123" width="24.7109375" style="42" customWidth="1"/>
    <col min="15124" max="15124" width="25" style="42" customWidth="1"/>
    <col min="15125" max="15125" width="27.5703125" style="42" customWidth="1"/>
    <col min="15126" max="15126" width="23.42578125" style="42" customWidth="1"/>
    <col min="15127" max="15127" width="26.140625" style="42" customWidth="1"/>
    <col min="15128" max="15128" width="32.85546875" style="42" customWidth="1"/>
    <col min="15129" max="15129" width="26.140625" style="42" customWidth="1"/>
    <col min="15130" max="15130" width="27" style="42" customWidth="1"/>
    <col min="15131" max="15131" width="25" style="42" customWidth="1"/>
    <col min="15132" max="15365" width="8.85546875" style="42"/>
    <col min="15366" max="15366" width="8.5703125" style="42" customWidth="1"/>
    <col min="15367" max="15367" width="43.28515625" style="42" customWidth="1"/>
    <col min="15368" max="15368" width="37.140625" style="42" bestFit="1" customWidth="1"/>
    <col min="15369" max="15369" width="12.85546875" style="42" customWidth="1"/>
    <col min="15370" max="15370" width="33.7109375" style="42" customWidth="1"/>
    <col min="15371" max="15371" width="19.7109375" style="42" customWidth="1"/>
    <col min="15372" max="15372" width="16.140625" style="42" customWidth="1"/>
    <col min="15373" max="15373" width="14.42578125" style="42" customWidth="1"/>
    <col min="15374" max="15374" width="18.28515625" style="42" customWidth="1"/>
    <col min="15375" max="15375" width="14.140625" style="42" customWidth="1"/>
    <col min="15376" max="15376" width="11.5703125" style="42" customWidth="1"/>
    <col min="15377" max="15377" width="22.85546875" style="42" customWidth="1"/>
    <col min="15378" max="15378" width="24.42578125" style="42" customWidth="1"/>
    <col min="15379" max="15379" width="24.7109375" style="42" customWidth="1"/>
    <col min="15380" max="15380" width="25" style="42" customWidth="1"/>
    <col min="15381" max="15381" width="27.5703125" style="42" customWidth="1"/>
    <col min="15382" max="15382" width="23.42578125" style="42" customWidth="1"/>
    <col min="15383" max="15383" width="26.140625" style="42" customWidth="1"/>
    <col min="15384" max="15384" width="32.85546875" style="42" customWidth="1"/>
    <col min="15385" max="15385" width="26.140625" style="42" customWidth="1"/>
    <col min="15386" max="15386" width="27" style="42" customWidth="1"/>
    <col min="15387" max="15387" width="25" style="42" customWidth="1"/>
    <col min="15388" max="15621" width="8.85546875" style="42"/>
    <col min="15622" max="15622" width="8.5703125" style="42" customWidth="1"/>
    <col min="15623" max="15623" width="43.28515625" style="42" customWidth="1"/>
    <col min="15624" max="15624" width="37.140625" style="42" bestFit="1" customWidth="1"/>
    <col min="15625" max="15625" width="12.85546875" style="42" customWidth="1"/>
    <col min="15626" max="15626" width="33.7109375" style="42" customWidth="1"/>
    <col min="15627" max="15627" width="19.7109375" style="42" customWidth="1"/>
    <col min="15628" max="15628" width="16.140625" style="42" customWidth="1"/>
    <col min="15629" max="15629" width="14.42578125" style="42" customWidth="1"/>
    <col min="15630" max="15630" width="18.28515625" style="42" customWidth="1"/>
    <col min="15631" max="15631" width="14.140625" style="42" customWidth="1"/>
    <col min="15632" max="15632" width="11.5703125" style="42" customWidth="1"/>
    <col min="15633" max="15633" width="22.85546875" style="42" customWidth="1"/>
    <col min="15634" max="15634" width="24.42578125" style="42" customWidth="1"/>
    <col min="15635" max="15635" width="24.7109375" style="42" customWidth="1"/>
    <col min="15636" max="15636" width="25" style="42" customWidth="1"/>
    <col min="15637" max="15637" width="27.5703125" style="42" customWidth="1"/>
    <col min="15638" max="15638" width="23.42578125" style="42" customWidth="1"/>
    <col min="15639" max="15639" width="26.140625" style="42" customWidth="1"/>
    <col min="15640" max="15640" width="32.85546875" style="42" customWidth="1"/>
    <col min="15641" max="15641" width="26.140625" style="42" customWidth="1"/>
    <col min="15642" max="15642" width="27" style="42" customWidth="1"/>
    <col min="15643" max="15643" width="25" style="42" customWidth="1"/>
    <col min="15644" max="15877" width="8.85546875" style="42"/>
    <col min="15878" max="15878" width="8.5703125" style="42" customWidth="1"/>
    <col min="15879" max="15879" width="43.28515625" style="42" customWidth="1"/>
    <col min="15880" max="15880" width="37.140625" style="42" bestFit="1" customWidth="1"/>
    <col min="15881" max="15881" width="12.85546875" style="42" customWidth="1"/>
    <col min="15882" max="15882" width="33.7109375" style="42" customWidth="1"/>
    <col min="15883" max="15883" width="19.7109375" style="42" customWidth="1"/>
    <col min="15884" max="15884" width="16.140625" style="42" customWidth="1"/>
    <col min="15885" max="15885" width="14.42578125" style="42" customWidth="1"/>
    <col min="15886" max="15886" width="18.28515625" style="42" customWidth="1"/>
    <col min="15887" max="15887" width="14.140625" style="42" customWidth="1"/>
    <col min="15888" max="15888" width="11.5703125" style="42" customWidth="1"/>
    <col min="15889" max="15889" width="22.85546875" style="42" customWidth="1"/>
    <col min="15890" max="15890" width="24.42578125" style="42" customWidth="1"/>
    <col min="15891" max="15891" width="24.7109375" style="42" customWidth="1"/>
    <col min="15892" max="15892" width="25" style="42" customWidth="1"/>
    <col min="15893" max="15893" width="27.5703125" style="42" customWidth="1"/>
    <col min="15894" max="15894" width="23.42578125" style="42" customWidth="1"/>
    <col min="15895" max="15895" width="26.140625" style="42" customWidth="1"/>
    <col min="15896" max="15896" width="32.85546875" style="42" customWidth="1"/>
    <col min="15897" max="15897" width="26.140625" style="42" customWidth="1"/>
    <col min="15898" max="15898" width="27" style="42" customWidth="1"/>
    <col min="15899" max="15899" width="25" style="42" customWidth="1"/>
    <col min="15900" max="16133" width="8.85546875" style="42"/>
    <col min="16134" max="16134" width="8.5703125" style="42" customWidth="1"/>
    <col min="16135" max="16135" width="43.28515625" style="42" customWidth="1"/>
    <col min="16136" max="16136" width="37.140625" style="42" bestFit="1" customWidth="1"/>
    <col min="16137" max="16137" width="12.85546875" style="42" customWidth="1"/>
    <col min="16138" max="16138" width="33.7109375" style="42" customWidth="1"/>
    <col min="16139" max="16139" width="19.7109375" style="42" customWidth="1"/>
    <col min="16140" max="16140" width="16.140625" style="42" customWidth="1"/>
    <col min="16141" max="16141" width="14.42578125" style="42" customWidth="1"/>
    <col min="16142" max="16142" width="18.28515625" style="42" customWidth="1"/>
    <col min="16143" max="16143" width="14.140625" style="42" customWidth="1"/>
    <col min="16144" max="16144" width="11.5703125" style="42" customWidth="1"/>
    <col min="16145" max="16145" width="22.85546875" style="42" customWidth="1"/>
    <col min="16146" max="16146" width="24.42578125" style="42" customWidth="1"/>
    <col min="16147" max="16147" width="24.7109375" style="42" customWidth="1"/>
    <col min="16148" max="16148" width="25" style="42" customWidth="1"/>
    <col min="16149" max="16149" width="27.5703125" style="42" customWidth="1"/>
    <col min="16150" max="16150" width="23.42578125" style="42" customWidth="1"/>
    <col min="16151" max="16151" width="26.140625" style="42" customWidth="1"/>
    <col min="16152" max="16152" width="32.85546875" style="42" customWidth="1"/>
    <col min="16153" max="16153" width="26.140625" style="42" customWidth="1"/>
    <col min="16154" max="16154" width="27" style="42" customWidth="1"/>
    <col min="16155" max="16155" width="25" style="42" customWidth="1"/>
    <col min="16156" max="16384" width="8.85546875" style="42"/>
  </cols>
  <sheetData>
    <row r="2" spans="2:27" ht="37.5" customHeight="1" x14ac:dyDescent="0.25">
      <c r="C2" s="73" t="s">
        <v>143</v>
      </c>
      <c r="D2" s="74"/>
      <c r="E2" s="74" t="s">
        <v>530</v>
      </c>
      <c r="F2" s="74"/>
      <c r="G2" s="75"/>
      <c r="H2" s="75"/>
      <c r="I2" s="75"/>
      <c r="J2" s="75"/>
      <c r="K2" s="43"/>
      <c r="L2" s="43"/>
    </row>
    <row r="3" spans="2:27" ht="36" customHeight="1" thickBot="1" x14ac:dyDescent="0.3">
      <c r="C3" s="709" t="s">
        <v>188</v>
      </c>
      <c r="D3" s="709"/>
      <c r="E3" s="709"/>
      <c r="F3" s="709"/>
      <c r="G3" s="709"/>
      <c r="H3" s="709"/>
      <c r="I3" s="709"/>
      <c r="J3" s="709"/>
      <c r="V3" s="42" t="s">
        <v>144</v>
      </c>
    </row>
    <row r="4" spans="2:27" s="41" customFormat="1" ht="32.25" customHeight="1" x14ac:dyDescent="0.25">
      <c r="B4" s="710" t="s">
        <v>41</v>
      </c>
      <c r="C4" s="41" t="s">
        <v>474</v>
      </c>
      <c r="F4" s="730" t="s">
        <v>0</v>
      </c>
      <c r="G4" s="762"/>
      <c r="H4" s="762"/>
      <c r="I4" s="762"/>
      <c r="J4" s="762"/>
      <c r="K4" s="762"/>
      <c r="L4" s="763" t="s">
        <v>109</v>
      </c>
      <c r="M4" s="763" t="s">
        <v>145</v>
      </c>
      <c r="N4" s="762" t="s">
        <v>110</v>
      </c>
      <c r="O4" s="762"/>
      <c r="P4" s="762"/>
      <c r="Q4" s="762"/>
      <c r="R4" s="729" t="s">
        <v>71</v>
      </c>
      <c r="S4" s="730"/>
      <c r="T4" s="732" t="s">
        <v>94</v>
      </c>
      <c r="U4" s="733"/>
      <c r="V4" s="729" t="s">
        <v>152</v>
      </c>
      <c r="W4" s="731"/>
      <c r="X4" s="730"/>
      <c r="Y4" s="69"/>
      <c r="Z4" s="69"/>
      <c r="AA4" s="70"/>
    </row>
    <row r="5" spans="2:27" s="41" customFormat="1" ht="84.75" customHeight="1" thickBot="1" x14ac:dyDescent="0.3">
      <c r="B5" s="711"/>
      <c r="C5" s="765" t="s">
        <v>112</v>
      </c>
      <c r="D5" s="766"/>
      <c r="E5" s="55" t="s">
        <v>113</v>
      </c>
      <c r="F5" s="76" t="s">
        <v>146</v>
      </c>
      <c r="G5" s="44" t="s">
        <v>115</v>
      </c>
      <c r="H5" s="44" t="s">
        <v>116</v>
      </c>
      <c r="I5" s="44" t="s">
        <v>117</v>
      </c>
      <c r="J5" s="44" t="s">
        <v>147</v>
      </c>
      <c r="K5" s="44" t="s">
        <v>118</v>
      </c>
      <c r="L5" s="764"/>
      <c r="M5" s="764"/>
      <c r="N5" s="44" t="s">
        <v>120</v>
      </c>
      <c r="O5" s="44" t="s">
        <v>148</v>
      </c>
      <c r="P5" s="44" t="s">
        <v>122</v>
      </c>
      <c r="Q5" s="44" t="s">
        <v>123</v>
      </c>
      <c r="R5" s="44" t="s">
        <v>151</v>
      </c>
      <c r="S5" s="44" t="s">
        <v>125</v>
      </c>
      <c r="T5" s="71" t="s">
        <v>101</v>
      </c>
      <c r="U5" s="71" t="s">
        <v>136</v>
      </c>
      <c r="V5" s="44" t="s">
        <v>126</v>
      </c>
      <c r="W5" s="44" t="s">
        <v>98</v>
      </c>
      <c r="X5" s="44" t="s">
        <v>99</v>
      </c>
      <c r="Y5" s="44" t="s">
        <v>127</v>
      </c>
      <c r="Z5" s="44" t="s">
        <v>128</v>
      </c>
      <c r="AA5" s="45" t="s">
        <v>129</v>
      </c>
    </row>
    <row r="6" spans="2:27" ht="15" customHeight="1" x14ac:dyDescent="0.25">
      <c r="B6" s="723"/>
      <c r="C6" s="767"/>
      <c r="D6" s="768"/>
      <c r="E6" s="769"/>
      <c r="F6" s="770"/>
      <c r="G6" s="716"/>
      <c r="H6" s="718"/>
      <c r="I6" s="712"/>
      <c r="J6" s="712"/>
      <c r="K6" s="718"/>
      <c r="L6" s="738"/>
      <c r="M6" s="712" t="s">
        <v>149</v>
      </c>
      <c r="N6" s="754" t="s">
        <v>130</v>
      </c>
      <c r="O6" s="754" t="s">
        <v>131</v>
      </c>
      <c r="P6" s="754" t="s">
        <v>132</v>
      </c>
      <c r="Q6" s="754" t="s">
        <v>133</v>
      </c>
      <c r="R6" s="754" t="s">
        <v>150</v>
      </c>
      <c r="S6" s="754" t="s">
        <v>131</v>
      </c>
      <c r="T6" s="68"/>
      <c r="U6" s="68"/>
      <c r="V6" s="718">
        <v>0</v>
      </c>
      <c r="W6" s="718" t="s">
        <v>140</v>
      </c>
      <c r="X6" s="754" t="s">
        <v>141</v>
      </c>
      <c r="Y6" s="754" t="s">
        <v>135</v>
      </c>
      <c r="Z6" s="754"/>
      <c r="AA6" s="756"/>
    </row>
    <row r="7" spans="2:27" ht="48" customHeight="1" thickBot="1" x14ac:dyDescent="0.3">
      <c r="B7" s="721"/>
      <c r="C7" s="760"/>
      <c r="D7" s="761"/>
      <c r="E7" s="745"/>
      <c r="F7" s="743"/>
      <c r="G7" s="717"/>
      <c r="H7" s="719"/>
      <c r="I7" s="713"/>
      <c r="J7" s="713"/>
      <c r="K7" s="719"/>
      <c r="L7" s="739"/>
      <c r="M7" s="713"/>
      <c r="N7" s="755"/>
      <c r="O7" s="755"/>
      <c r="P7" s="755"/>
      <c r="Q7" s="755"/>
      <c r="R7" s="755"/>
      <c r="S7" s="755"/>
      <c r="T7" s="54" t="s">
        <v>381</v>
      </c>
      <c r="U7" s="54" t="s">
        <v>382</v>
      </c>
      <c r="V7" s="719"/>
      <c r="W7" s="719"/>
      <c r="X7" s="755"/>
      <c r="Y7" s="755"/>
      <c r="Z7" s="755"/>
      <c r="AA7" s="757"/>
    </row>
    <row r="8" spans="2:27" ht="57" customHeight="1" x14ac:dyDescent="0.25">
      <c r="B8" s="720">
        <v>1</v>
      </c>
      <c r="C8" s="758" t="s">
        <v>472</v>
      </c>
      <c r="D8" s="759"/>
      <c r="E8" s="744" t="s">
        <v>473</v>
      </c>
      <c r="F8" s="742"/>
      <c r="G8" s="716">
        <v>360668803.63999999</v>
      </c>
      <c r="H8" s="716"/>
      <c r="I8" s="714"/>
      <c r="J8" s="714"/>
      <c r="K8" s="714"/>
      <c r="L8" s="104" t="s">
        <v>6</v>
      </c>
      <c r="M8" s="105"/>
      <c r="N8" s="108"/>
      <c r="O8" s="100"/>
      <c r="P8" s="100"/>
      <c r="Q8" s="100"/>
      <c r="R8" s="100"/>
      <c r="S8" s="100"/>
      <c r="T8" s="109"/>
      <c r="U8" s="109"/>
      <c r="V8" s="718"/>
      <c r="W8" s="110"/>
      <c r="X8" s="100"/>
      <c r="Y8" s="108"/>
      <c r="Z8" s="102"/>
      <c r="AA8" s="114" t="s">
        <v>529</v>
      </c>
    </row>
    <row r="9" spans="2:27" ht="68.25" customHeight="1" thickBot="1" x14ac:dyDescent="0.3">
      <c r="B9" s="721"/>
      <c r="C9" s="760"/>
      <c r="D9" s="761"/>
      <c r="E9" s="745"/>
      <c r="F9" s="743"/>
      <c r="G9" s="717"/>
      <c r="H9" s="717"/>
      <c r="I9" s="715"/>
      <c r="J9" s="715"/>
      <c r="K9" s="715"/>
      <c r="L9" s="101" t="s">
        <v>10</v>
      </c>
      <c r="M9" s="106"/>
      <c r="N9" s="107"/>
      <c r="O9" s="107"/>
      <c r="P9" s="107"/>
      <c r="Q9" s="107"/>
      <c r="R9" s="107"/>
      <c r="S9" s="107"/>
      <c r="T9" s="103"/>
      <c r="U9" s="103"/>
      <c r="V9" s="719"/>
      <c r="W9" s="111"/>
      <c r="X9" s="101"/>
      <c r="Y9" s="113"/>
      <c r="Z9" s="103"/>
      <c r="AA9" s="115"/>
    </row>
    <row r="10" spans="2:27" ht="48.75" customHeight="1" x14ac:dyDescent="0.25">
      <c r="B10" s="720">
        <v>2</v>
      </c>
      <c r="C10" s="725" t="s">
        <v>371</v>
      </c>
      <c r="D10" s="726"/>
      <c r="E10" s="744" t="s">
        <v>372</v>
      </c>
      <c r="F10" s="742"/>
      <c r="G10" s="716">
        <v>15000000</v>
      </c>
      <c r="H10" s="716" t="s">
        <v>182</v>
      </c>
      <c r="I10" s="716" t="s">
        <v>373</v>
      </c>
      <c r="J10" s="714" t="s">
        <v>374</v>
      </c>
      <c r="K10" s="716" t="s">
        <v>179</v>
      </c>
      <c r="L10" s="104" t="s">
        <v>6</v>
      </c>
      <c r="M10" s="105" t="s">
        <v>179</v>
      </c>
      <c r="N10" s="100" t="s">
        <v>378</v>
      </c>
      <c r="O10" s="100" t="s">
        <v>379</v>
      </c>
      <c r="P10" s="100" t="s">
        <v>380</v>
      </c>
      <c r="Q10" s="100" t="s">
        <v>375</v>
      </c>
      <c r="R10" s="100" t="s">
        <v>376</v>
      </c>
      <c r="S10" s="100" t="s">
        <v>377</v>
      </c>
      <c r="T10" s="109" t="s">
        <v>383</v>
      </c>
      <c r="U10" s="109" t="s">
        <v>384</v>
      </c>
      <c r="V10" s="736">
        <v>0</v>
      </c>
      <c r="W10" s="112" t="s">
        <v>220</v>
      </c>
      <c r="X10" s="100" t="s">
        <v>385</v>
      </c>
      <c r="Y10" s="108" t="s">
        <v>386</v>
      </c>
      <c r="Z10" s="100" t="s">
        <v>387</v>
      </c>
      <c r="AA10" s="114" t="s">
        <v>388</v>
      </c>
    </row>
    <row r="11" spans="2:27" ht="96" customHeight="1" thickBot="1" x14ac:dyDescent="0.3">
      <c r="B11" s="721"/>
      <c r="C11" s="727"/>
      <c r="D11" s="728"/>
      <c r="E11" s="745"/>
      <c r="F11" s="743"/>
      <c r="G11" s="717"/>
      <c r="H11" s="717"/>
      <c r="I11" s="717"/>
      <c r="J11" s="715"/>
      <c r="K11" s="717"/>
      <c r="L11" s="101" t="s">
        <v>10</v>
      </c>
      <c r="M11" s="56"/>
      <c r="N11" s="57"/>
      <c r="O11" s="57"/>
      <c r="P11" s="57"/>
      <c r="Q11" s="58"/>
      <c r="R11" s="58"/>
      <c r="S11" s="58"/>
      <c r="T11" s="58"/>
      <c r="U11" s="58"/>
      <c r="V11" s="737"/>
      <c r="W11" s="72"/>
      <c r="X11" s="58"/>
      <c r="Y11" s="58"/>
      <c r="Z11" s="54"/>
      <c r="AA11" s="59"/>
    </row>
    <row r="12" spans="2:27" ht="57.75" customHeight="1" x14ac:dyDescent="0.25">
      <c r="B12" s="720" t="s">
        <v>461</v>
      </c>
      <c r="C12" s="746" t="s">
        <v>153</v>
      </c>
      <c r="D12" s="747"/>
      <c r="E12" s="744"/>
      <c r="F12" s="742"/>
      <c r="G12" s="734">
        <v>375668803.63999999</v>
      </c>
      <c r="H12" s="718"/>
      <c r="I12" s="712"/>
      <c r="J12" s="712"/>
      <c r="K12" s="718"/>
      <c r="L12" s="47" t="s">
        <v>6</v>
      </c>
      <c r="M12" s="46"/>
      <c r="N12" s="48"/>
      <c r="O12" s="48"/>
      <c r="P12" s="48"/>
      <c r="Q12" s="48"/>
      <c r="R12" s="48"/>
      <c r="S12" s="48"/>
      <c r="T12" s="68"/>
      <c r="U12" s="68"/>
      <c r="V12" s="734"/>
      <c r="W12" s="66"/>
      <c r="X12" s="48"/>
      <c r="Y12" s="48"/>
      <c r="Z12" s="49"/>
      <c r="AA12" s="50"/>
    </row>
    <row r="13" spans="2:27" ht="67.5" customHeight="1" thickBot="1" x14ac:dyDescent="0.3">
      <c r="B13" s="721"/>
      <c r="C13" s="748"/>
      <c r="D13" s="749"/>
      <c r="E13" s="745"/>
      <c r="F13" s="743"/>
      <c r="G13" s="735"/>
      <c r="H13" s="719"/>
      <c r="I13" s="713"/>
      <c r="J13" s="713"/>
      <c r="K13" s="719"/>
      <c r="L13" s="52" t="s">
        <v>10</v>
      </c>
      <c r="M13" s="56"/>
      <c r="N13" s="54"/>
      <c r="O13" s="54"/>
      <c r="P13" s="54"/>
      <c r="Q13" s="54"/>
      <c r="R13" s="54"/>
      <c r="S13" s="54"/>
      <c r="T13" s="54"/>
      <c r="U13" s="54"/>
      <c r="V13" s="735"/>
      <c r="W13" s="67"/>
      <c r="X13" s="60"/>
      <c r="Y13" s="60"/>
      <c r="Z13" s="54"/>
      <c r="AA13" s="61"/>
    </row>
    <row r="14" spans="2:27" ht="57" customHeight="1" x14ac:dyDescent="0.25">
      <c r="B14" s="720"/>
      <c r="C14" s="746"/>
      <c r="D14" s="747"/>
      <c r="E14" s="744"/>
      <c r="F14" s="742"/>
      <c r="G14" s="734"/>
      <c r="H14" s="718"/>
      <c r="I14" s="712"/>
      <c r="J14" s="712"/>
      <c r="K14" s="718"/>
      <c r="L14" s="47" t="s">
        <v>6</v>
      </c>
      <c r="M14" s="46"/>
      <c r="N14" s="48"/>
      <c r="O14" s="48"/>
      <c r="P14" s="48"/>
      <c r="Q14" s="48"/>
      <c r="R14" s="48"/>
      <c r="S14" s="48"/>
      <c r="T14" s="68"/>
      <c r="U14" s="68"/>
      <c r="V14" s="734"/>
      <c r="W14" s="66"/>
      <c r="X14" s="48"/>
      <c r="Y14" s="48"/>
      <c r="Z14" s="49"/>
      <c r="AA14" s="50"/>
    </row>
    <row r="15" spans="2:27" ht="80.25" customHeight="1" thickBot="1" x14ac:dyDescent="0.3">
      <c r="B15" s="721"/>
      <c r="C15" s="748"/>
      <c r="D15" s="749"/>
      <c r="E15" s="745"/>
      <c r="F15" s="743"/>
      <c r="G15" s="735"/>
      <c r="H15" s="719"/>
      <c r="I15" s="713"/>
      <c r="J15" s="713"/>
      <c r="K15" s="719"/>
      <c r="L15" s="52" t="s">
        <v>10</v>
      </c>
      <c r="M15" s="62"/>
      <c r="N15" s="54"/>
      <c r="O15" s="54"/>
      <c r="P15" s="54"/>
      <c r="Q15" s="54"/>
      <c r="R15" s="54"/>
      <c r="S15" s="54"/>
      <c r="T15" s="54"/>
      <c r="U15" s="54"/>
      <c r="V15" s="735"/>
      <c r="W15" s="67"/>
      <c r="X15" s="60"/>
      <c r="Y15" s="60"/>
      <c r="Z15" s="54"/>
      <c r="AA15" s="61"/>
    </row>
    <row r="16" spans="2:27" ht="57" customHeight="1" x14ac:dyDescent="0.25">
      <c r="B16" s="720"/>
      <c r="C16" s="746"/>
      <c r="D16" s="747"/>
      <c r="E16" s="744"/>
      <c r="F16" s="742"/>
      <c r="G16" s="734"/>
      <c r="H16" s="718"/>
      <c r="I16" s="712"/>
      <c r="J16" s="712"/>
      <c r="K16" s="718"/>
      <c r="L16" s="47" t="s">
        <v>6</v>
      </c>
      <c r="M16" s="46"/>
      <c r="N16" s="48"/>
      <c r="O16" s="48"/>
      <c r="P16" s="48"/>
      <c r="Q16" s="48"/>
      <c r="R16" s="48"/>
      <c r="S16" s="48"/>
      <c r="T16" s="68"/>
      <c r="U16" s="68"/>
      <c r="V16" s="734"/>
      <c r="W16" s="66"/>
      <c r="X16" s="48"/>
      <c r="Y16" s="48"/>
      <c r="Z16" s="48"/>
      <c r="AA16" s="50"/>
    </row>
    <row r="17" spans="2:27" ht="60" customHeight="1" thickBot="1" x14ac:dyDescent="0.3">
      <c r="B17" s="721"/>
      <c r="C17" s="748"/>
      <c r="D17" s="749"/>
      <c r="E17" s="745"/>
      <c r="F17" s="743"/>
      <c r="G17" s="735"/>
      <c r="H17" s="719"/>
      <c r="I17" s="713"/>
      <c r="J17" s="713"/>
      <c r="K17" s="719"/>
      <c r="L17" s="52" t="s">
        <v>10</v>
      </c>
      <c r="M17" s="56"/>
      <c r="N17" s="54"/>
      <c r="O17" s="54"/>
      <c r="P17" s="54"/>
      <c r="Q17" s="54"/>
      <c r="R17" s="54"/>
      <c r="S17" s="54"/>
      <c r="T17" s="54"/>
      <c r="U17" s="54"/>
      <c r="V17" s="735"/>
      <c r="W17" s="67"/>
      <c r="X17" s="60"/>
      <c r="Y17" s="60"/>
      <c r="Z17" s="54"/>
      <c r="AA17" s="61"/>
    </row>
    <row r="18" spans="2:27" ht="57" customHeight="1" x14ac:dyDescent="0.25">
      <c r="B18" s="720"/>
      <c r="C18" s="750"/>
      <c r="D18" s="751"/>
      <c r="E18" s="744"/>
      <c r="F18" s="742"/>
      <c r="G18" s="718"/>
      <c r="H18" s="718"/>
      <c r="I18" s="712"/>
      <c r="J18" s="712"/>
      <c r="K18" s="718"/>
      <c r="L18" s="47" t="s">
        <v>6</v>
      </c>
      <c r="M18" s="46"/>
      <c r="N18" s="48"/>
      <c r="O18" s="48"/>
      <c r="P18" s="48"/>
      <c r="Q18" s="48"/>
      <c r="R18" s="48"/>
      <c r="S18" s="48"/>
      <c r="T18" s="68"/>
      <c r="U18" s="68"/>
      <c r="V18" s="734"/>
      <c r="W18" s="66"/>
      <c r="X18" s="48"/>
      <c r="Y18" s="48"/>
      <c r="Z18" s="49"/>
      <c r="AA18" s="50"/>
    </row>
    <row r="19" spans="2:27" ht="57.75" customHeight="1" thickBot="1" x14ac:dyDescent="0.3">
      <c r="B19" s="721"/>
      <c r="C19" s="752"/>
      <c r="D19" s="753"/>
      <c r="E19" s="745"/>
      <c r="F19" s="743"/>
      <c r="G19" s="719"/>
      <c r="H19" s="719"/>
      <c r="I19" s="713"/>
      <c r="J19" s="713"/>
      <c r="K19" s="719"/>
      <c r="L19" s="52" t="s">
        <v>10</v>
      </c>
      <c r="M19" s="53"/>
      <c r="N19" s="51"/>
      <c r="O19" s="51"/>
      <c r="P19" s="51"/>
      <c r="Q19" s="63"/>
      <c r="R19" s="63"/>
      <c r="S19" s="63"/>
      <c r="T19" s="58"/>
      <c r="U19" s="58"/>
      <c r="V19" s="735"/>
      <c r="W19" s="67"/>
      <c r="X19" s="63"/>
      <c r="Y19" s="63"/>
      <c r="Z19" s="64"/>
      <c r="AA19" s="65"/>
    </row>
    <row r="20" spans="2:27" ht="24.95" customHeight="1" x14ac:dyDescent="0.25">
      <c r="B20" s="720"/>
      <c r="C20" s="725"/>
      <c r="D20" s="726"/>
      <c r="E20" s="740"/>
      <c r="F20" s="742"/>
      <c r="G20" s="718"/>
      <c r="H20" s="718"/>
      <c r="I20" s="712"/>
      <c r="J20" s="712"/>
      <c r="K20" s="718"/>
      <c r="L20" s="47" t="s">
        <v>6</v>
      </c>
      <c r="M20" s="46"/>
      <c r="N20" s="48"/>
      <c r="O20" s="48"/>
      <c r="P20" s="48"/>
      <c r="Q20" s="48"/>
      <c r="R20" s="48"/>
      <c r="S20" s="48"/>
      <c r="T20" s="68"/>
      <c r="U20" s="68"/>
      <c r="V20" s="734"/>
      <c r="W20" s="66"/>
      <c r="X20" s="48"/>
      <c r="Y20" s="48"/>
      <c r="Z20" s="49"/>
      <c r="AA20" s="50"/>
    </row>
    <row r="21" spans="2:27" ht="24.95" customHeight="1" thickBot="1" x14ac:dyDescent="0.3">
      <c r="B21" s="722"/>
      <c r="C21" s="727"/>
      <c r="D21" s="728"/>
      <c r="E21" s="741"/>
      <c r="F21" s="743"/>
      <c r="G21" s="719"/>
      <c r="H21" s="719"/>
      <c r="I21" s="713"/>
      <c r="J21" s="713"/>
      <c r="K21" s="719"/>
      <c r="L21" s="52" t="s">
        <v>10</v>
      </c>
      <c r="M21" s="56"/>
      <c r="N21" s="57"/>
      <c r="O21" s="57"/>
      <c r="P21" s="57"/>
      <c r="Q21" s="58"/>
      <c r="R21" s="58"/>
      <c r="S21" s="58"/>
      <c r="T21" s="58"/>
      <c r="U21" s="58"/>
      <c r="V21" s="735"/>
      <c r="W21" s="67"/>
      <c r="X21" s="58"/>
      <c r="Y21" s="58"/>
      <c r="Z21" s="54"/>
      <c r="AA21" s="59"/>
    </row>
    <row r="22" spans="2:27" ht="24.95" customHeight="1" x14ac:dyDescent="0.25">
      <c r="B22" s="724"/>
      <c r="C22" s="746"/>
      <c r="D22" s="747"/>
      <c r="E22" s="744"/>
      <c r="F22" s="742"/>
      <c r="G22" s="734"/>
      <c r="H22" s="718"/>
      <c r="I22" s="712"/>
      <c r="J22" s="712"/>
      <c r="K22" s="718"/>
      <c r="L22" s="47" t="s">
        <v>6</v>
      </c>
      <c r="M22" s="46"/>
      <c r="N22" s="48"/>
      <c r="O22" s="48"/>
      <c r="P22" s="48"/>
      <c r="Q22" s="48"/>
      <c r="R22" s="48"/>
      <c r="S22" s="48"/>
      <c r="T22" s="68"/>
      <c r="U22" s="68"/>
      <c r="V22" s="734"/>
      <c r="W22" s="66"/>
      <c r="X22" s="48"/>
      <c r="Y22" s="48"/>
      <c r="Z22" s="48"/>
      <c r="AA22" s="50"/>
    </row>
    <row r="23" spans="2:27" ht="24.95" customHeight="1" thickBot="1" x14ac:dyDescent="0.3">
      <c r="B23" s="721"/>
      <c r="C23" s="748"/>
      <c r="D23" s="749"/>
      <c r="E23" s="745"/>
      <c r="F23" s="743"/>
      <c r="G23" s="735"/>
      <c r="H23" s="719"/>
      <c r="I23" s="713"/>
      <c r="J23" s="713"/>
      <c r="K23" s="719"/>
      <c r="L23" s="52" t="s">
        <v>10</v>
      </c>
      <c r="M23" s="56"/>
      <c r="N23" s="54"/>
      <c r="O23" s="54"/>
      <c r="P23" s="54"/>
      <c r="Q23" s="54"/>
      <c r="R23" s="54"/>
      <c r="S23" s="54"/>
      <c r="T23" s="54"/>
      <c r="U23" s="54"/>
      <c r="V23" s="735"/>
      <c r="W23" s="67"/>
      <c r="X23" s="60"/>
      <c r="Y23" s="60"/>
      <c r="Z23" s="54"/>
      <c r="AA23" s="61"/>
    </row>
    <row r="24" spans="2:27" ht="24.95" customHeight="1" x14ac:dyDescent="0.25">
      <c r="B24" s="720"/>
      <c r="C24" s="750"/>
      <c r="D24" s="751"/>
      <c r="E24" s="744"/>
      <c r="F24" s="742"/>
      <c r="G24" s="718"/>
      <c r="H24" s="718"/>
      <c r="I24" s="712"/>
      <c r="J24" s="712"/>
      <c r="K24" s="718"/>
      <c r="L24" s="47" t="s">
        <v>6</v>
      </c>
      <c r="M24" s="46"/>
      <c r="N24" s="48"/>
      <c r="O24" s="48"/>
      <c r="P24" s="48"/>
      <c r="Q24" s="48"/>
      <c r="R24" s="48"/>
      <c r="S24" s="48"/>
      <c r="T24" s="68"/>
      <c r="U24" s="68"/>
      <c r="V24" s="734"/>
      <c r="W24" s="66"/>
      <c r="X24" s="48"/>
      <c r="Y24" s="48"/>
      <c r="Z24" s="49"/>
      <c r="AA24" s="50"/>
    </row>
    <row r="25" spans="2:27" ht="24.95" customHeight="1" thickBot="1" x14ac:dyDescent="0.3">
      <c r="B25" s="721"/>
      <c r="C25" s="752"/>
      <c r="D25" s="753"/>
      <c r="E25" s="745"/>
      <c r="F25" s="743"/>
      <c r="G25" s="719"/>
      <c r="H25" s="719"/>
      <c r="I25" s="713"/>
      <c r="J25" s="713"/>
      <c r="K25" s="719"/>
      <c r="L25" s="52" t="s">
        <v>10</v>
      </c>
      <c r="M25" s="53"/>
      <c r="N25" s="51"/>
      <c r="O25" s="51"/>
      <c r="P25" s="51"/>
      <c r="Q25" s="63"/>
      <c r="R25" s="63"/>
      <c r="S25" s="63"/>
      <c r="T25" s="58"/>
      <c r="U25" s="58"/>
      <c r="V25" s="735"/>
      <c r="W25" s="67"/>
      <c r="X25" s="63"/>
      <c r="Y25" s="63"/>
      <c r="Z25" s="64"/>
      <c r="AA25" s="65"/>
    </row>
    <row r="26" spans="2:27" ht="24.95" customHeight="1" x14ac:dyDescent="0.25">
      <c r="B26" s="720"/>
      <c r="C26" s="725"/>
      <c r="D26" s="726"/>
      <c r="E26" s="740"/>
      <c r="F26" s="742"/>
      <c r="G26" s="718"/>
      <c r="H26" s="718"/>
      <c r="I26" s="712"/>
      <c r="J26" s="712"/>
      <c r="K26" s="718"/>
      <c r="L26" s="47" t="s">
        <v>6</v>
      </c>
      <c r="M26" s="46"/>
      <c r="N26" s="48"/>
      <c r="O26" s="48"/>
      <c r="P26" s="48"/>
      <c r="Q26" s="48"/>
      <c r="R26" s="48"/>
      <c r="S26" s="48"/>
      <c r="T26" s="68"/>
      <c r="U26" s="68"/>
      <c r="V26" s="734"/>
      <c r="W26" s="66"/>
      <c r="X26" s="48"/>
      <c r="Y26" s="48"/>
      <c r="Z26" s="49"/>
      <c r="AA26" s="50"/>
    </row>
    <row r="27" spans="2:27" ht="24.95" customHeight="1" thickBot="1" x14ac:dyDescent="0.3">
      <c r="B27" s="722"/>
      <c r="C27" s="727"/>
      <c r="D27" s="728"/>
      <c r="E27" s="741"/>
      <c r="F27" s="743"/>
      <c r="G27" s="719"/>
      <c r="H27" s="719"/>
      <c r="I27" s="713"/>
      <c r="J27" s="713"/>
      <c r="K27" s="719"/>
      <c r="L27" s="52" t="s">
        <v>10</v>
      </c>
      <c r="M27" s="56"/>
      <c r="N27" s="57"/>
      <c r="O27" s="57"/>
      <c r="P27" s="57"/>
      <c r="Q27" s="58"/>
      <c r="R27" s="58"/>
      <c r="S27" s="58"/>
      <c r="T27" s="58"/>
      <c r="U27" s="58"/>
      <c r="V27" s="735"/>
      <c r="W27" s="67"/>
      <c r="X27" s="58"/>
      <c r="Y27" s="58"/>
      <c r="Z27" s="54"/>
      <c r="AA27" s="59"/>
    </row>
  </sheetData>
  <mergeCells count="133">
    <mergeCell ref="F4:K4"/>
    <mergeCell ref="L4:L5"/>
    <mergeCell ref="M4:M5"/>
    <mergeCell ref="N4:Q4"/>
    <mergeCell ref="C5:D5"/>
    <mergeCell ref="M6:M7"/>
    <mergeCell ref="N6:N7"/>
    <mergeCell ref="O6:O7"/>
    <mergeCell ref="C6:D7"/>
    <mergeCell ref="E6:E7"/>
    <mergeCell ref="F6:F7"/>
    <mergeCell ref="G6:G7"/>
    <mergeCell ref="H6:H7"/>
    <mergeCell ref="I6:I7"/>
    <mergeCell ref="C10:D11"/>
    <mergeCell ref="E10:E11"/>
    <mergeCell ref="F10:F11"/>
    <mergeCell ref="G10:G11"/>
    <mergeCell ref="H10:H11"/>
    <mergeCell ref="I10:I11"/>
    <mergeCell ref="Y6:Y7"/>
    <mergeCell ref="Z6:Z7"/>
    <mergeCell ref="AA6:AA7"/>
    <mergeCell ref="C8:D9"/>
    <mergeCell ref="E8:E9"/>
    <mergeCell ref="F8:F9"/>
    <mergeCell ref="G8:G9"/>
    <mergeCell ref="H8:H9"/>
    <mergeCell ref="I8:I9"/>
    <mergeCell ref="V8:V9"/>
    <mergeCell ref="P6:P7"/>
    <mergeCell ref="Q6:Q7"/>
    <mergeCell ref="R6:R7"/>
    <mergeCell ref="S6:S7"/>
    <mergeCell ref="V6:V7"/>
    <mergeCell ref="X6:X7"/>
    <mergeCell ref="J6:J7"/>
    <mergeCell ref="K6:K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22:D23"/>
    <mergeCell ref="E22:E23"/>
    <mergeCell ref="F22:F23"/>
    <mergeCell ref="G22:G23"/>
    <mergeCell ref="H22:H23"/>
    <mergeCell ref="I22:I23"/>
    <mergeCell ref="C24:D25"/>
    <mergeCell ref="C20:D21"/>
    <mergeCell ref="E20:E21"/>
    <mergeCell ref="F20:F21"/>
    <mergeCell ref="G20:G21"/>
    <mergeCell ref="H20:H21"/>
    <mergeCell ref="I20:I21"/>
    <mergeCell ref="E26:E27"/>
    <mergeCell ref="F26:F27"/>
    <mergeCell ref="G26:G27"/>
    <mergeCell ref="H26:H27"/>
    <mergeCell ref="I26:I27"/>
    <mergeCell ref="E24:E25"/>
    <mergeCell ref="F24:F25"/>
    <mergeCell ref="G24:G25"/>
    <mergeCell ref="H24:H25"/>
    <mergeCell ref="I24:I25"/>
    <mergeCell ref="R4:S4"/>
    <mergeCell ref="V4:X4"/>
    <mergeCell ref="T4:U4"/>
    <mergeCell ref="W6:W7"/>
    <mergeCell ref="J8:J9"/>
    <mergeCell ref="J10:J11"/>
    <mergeCell ref="J12:J13"/>
    <mergeCell ref="J14:J15"/>
    <mergeCell ref="V26:V27"/>
    <mergeCell ref="V24:V25"/>
    <mergeCell ref="V22:V23"/>
    <mergeCell ref="V18:V19"/>
    <mergeCell ref="V14:V15"/>
    <mergeCell ref="V10:V11"/>
    <mergeCell ref="K22:K23"/>
    <mergeCell ref="K24:K25"/>
    <mergeCell ref="K26:K27"/>
    <mergeCell ref="V20:V21"/>
    <mergeCell ref="J18:J19"/>
    <mergeCell ref="J20:J21"/>
    <mergeCell ref="V16:V17"/>
    <mergeCell ref="J16:J17"/>
    <mergeCell ref="V12:V13"/>
    <mergeCell ref="L6:L7"/>
    <mergeCell ref="C3:J3"/>
    <mergeCell ref="B4:B5"/>
    <mergeCell ref="J22:J23"/>
    <mergeCell ref="J24:J25"/>
    <mergeCell ref="J26:J27"/>
    <mergeCell ref="K8:K9"/>
    <mergeCell ref="K10:K11"/>
    <mergeCell ref="K12:K13"/>
    <mergeCell ref="K14:K15"/>
    <mergeCell ref="K16:K17"/>
    <mergeCell ref="K18:K19"/>
    <mergeCell ref="K20:K21"/>
    <mergeCell ref="B24:B25"/>
    <mergeCell ref="B26:B27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26:D27"/>
  </mergeCells>
  <pageMargins left="0.2" right="0.2" top="0.75" bottom="0.25" header="0.3" footer="0.3"/>
  <pageSetup paperSize="8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 UNIT</cp:lastModifiedBy>
  <cp:lastPrinted>2022-02-15T11:35:32Z</cp:lastPrinted>
  <dcterms:created xsi:type="dcterms:W3CDTF">2014-12-03T12:27:42Z</dcterms:created>
  <dcterms:modified xsi:type="dcterms:W3CDTF">2022-03-08T08:43:34Z</dcterms:modified>
</cp:coreProperties>
</file>