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89" activeTab="2"/>
  </bookViews>
  <sheets>
    <sheet name="Non-Proc items" sheetId="1" r:id="rId1"/>
    <sheet name="trg conf wsh" sheetId="2" r:id="rId2"/>
    <sheet name="non-cons" sheetId="3" r:id="rId3"/>
    <sheet name="consultancy" sheetId="4" r:id="rId4"/>
    <sheet name="goods" sheetId="5" r:id="rId5"/>
    <sheet name="works" sheetId="6" r:id="rId6"/>
    <sheet name="Sheet4" sheetId="7" r:id="rId7"/>
  </sheets>
  <definedNames>
    <definedName name="_xlnm.Print_Area" localSheetId="1">'trg conf wsh'!$A$2:$L$32</definedName>
  </definedNames>
  <calcPr fullCalcOnLoad="1"/>
</workbook>
</file>

<file path=xl/sharedStrings.xml><?xml version="1.0" encoding="utf-8"?>
<sst xmlns="http://schemas.openxmlformats.org/spreadsheetml/2006/main" count="584" uniqueCount="295">
  <si>
    <t>BASIC DATA</t>
  </si>
  <si>
    <t>BIDDING PERIOD</t>
  </si>
  <si>
    <t>CONTRACT FINALIZATION</t>
  </si>
  <si>
    <t>Contract Description</t>
  </si>
  <si>
    <t>Package Number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</si>
  <si>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</si>
  <si>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</si>
  <si>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</si>
  <si>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</si>
  <si>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</si>
  <si>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</si>
  <si>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</si>
  <si>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</si>
  <si>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</si>
  <si>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</si>
  <si>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</si>
  <si>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</si>
  <si>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</si>
  <si>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</si>
  <si>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</si>
  <si>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</si>
  <si>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</si>
  <si>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</si>
  <si>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</si>
  <si>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</si>
  <si>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</si>
  <si>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</si>
  <si>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</si>
  <si>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</si>
  <si>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</si>
  <si>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</si>
  <si>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</si>
  <si>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</si>
  <si>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</si>
  <si>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</si>
  <si>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</si>
  <si>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</si>
  <si>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</si>
  <si>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</si>
  <si>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</si>
  <si>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</si>
  <si>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</si>
  <si>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</si>
  <si>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</si>
  <si>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</si>
  <si>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</si>
  <si>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</si>
  <si>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</si>
  <si>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</si>
  <si>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</si>
  <si>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</si>
  <si>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</si>
  <si>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</si>
  <si>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</si>
  <si>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</si>
  <si>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</si>
  <si>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</si>
  <si>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</si>
  <si>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</si>
  <si>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</si>
  <si>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</si>
  <si>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</si>
  <si>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</si>
  <si>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</si>
  <si>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</si>
  <si>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</si>
  <si>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</si>
  <si>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</si>
  <si>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</si>
  <si>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</si>
  <si>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</si>
  <si>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</si>
  <si>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</si>
  <si>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</si>
  <si>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</si>
  <si>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</si>
  <si>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</si>
  <si>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 Bid Invitation Date  (1-2wks)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</si>
  <si>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</si>
  <si>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</si>
  <si>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</si>
  <si>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</si>
  <si>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</si>
  <si>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</si>
  <si>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</si>
  <si>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</si>
  <si>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</si>
  <si>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</si>
  <si>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</si>
  <si>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</si>
  <si>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</si>
  <si>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</si>
  <si>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</si>
  <si>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</si>
  <si>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</si>
  <si>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</si>
  <si>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</si>
  <si>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</si>
  <si>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</si>
  <si>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</si>
  <si>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</si>
  <si>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</si>
  <si>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</si>
  <si>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</si>
  <si>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</si>
  <si>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</si>
  <si>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</si>
  <si>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</si>
  <si>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</si>
  <si>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</si>
  <si>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</si>
  <si>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</si>
  <si>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</si>
  <si>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</si>
  <si>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</si>
  <si>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</si>
  <si>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</si>
  <si>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</si>
  <si>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</si>
  <si>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</si>
  <si>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</si>
  <si>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</si>
  <si>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</si>
  <si>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</si>
  <si>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</si>
  <si>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</si>
  <si>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</si>
  <si>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</si>
  <si>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</si>
  <si>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</si>
  <si>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</si>
  <si>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</si>
  <si>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</si>
  <si>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</si>
  <si>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</si>
  <si>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</si>
  <si>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</si>
  <si>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</si>
  <si>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</si>
  <si>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</si>
  <si>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</si>
  <si>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</si>
  <si>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</si>
  <si>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</si>
  <si>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</si>
  <si>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</si>
  <si>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</si>
  <si>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</si>
  <si>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</si>
  <si>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MINISTRY/ AGENCY:LAGOS  STATE VALUATION OFFICE</t>
  </si>
  <si>
    <t>LAGOS STATE VALUATION OFFICE.</t>
  </si>
  <si>
    <t>MINISTRY: LAGOS STATE VALUATION OFFICE</t>
  </si>
  <si>
    <t>AWARDS AND REWARDS</t>
  </si>
  <si>
    <t>TRAVEL AND TRANSPORT</t>
  </si>
  <si>
    <t>GENERAL UTILITY SERVICE</t>
  </si>
  <si>
    <t>Engagement of 30 Temporary Staff s @ #60,000 x6 months.</t>
  </si>
  <si>
    <t>Site Visitation Allowance for 25 Valuation   Officers/Staff @v #20000 x 6 months.</t>
  </si>
  <si>
    <t>Bar Coding,Asset tagging and data capture using digitized oracle capture.Bar Coding,Asset tagging and data capture using digitized oracle capture.</t>
  </si>
  <si>
    <t>QCBS</t>
  </si>
  <si>
    <t>TIME BASE</t>
  </si>
  <si>
    <t>Maintenance  and repairs of Office Equipment</t>
  </si>
  <si>
    <t>various</t>
  </si>
  <si>
    <t>MISCELLENANIOUS ( To cater for payments of IT Students/Temporary Staffs)</t>
  </si>
  <si>
    <t>Engagement of 8 Temporary data processing and collation  Staff s @ #60,000 x6 months.</t>
  </si>
  <si>
    <t>PRIOR</t>
  </si>
  <si>
    <t>NS</t>
  </si>
  <si>
    <t>POST</t>
  </si>
  <si>
    <t>&lt;10 M</t>
  </si>
  <si>
    <t>CIPM</t>
  </si>
  <si>
    <t>ANAN</t>
  </si>
  <si>
    <t>NITAD</t>
  </si>
  <si>
    <t>ICAN</t>
  </si>
  <si>
    <t>CIPMNS</t>
  </si>
  <si>
    <t>NSA</t>
  </si>
  <si>
    <t>PPA/S-WTC</t>
  </si>
  <si>
    <t>ABUJA</t>
  </si>
  <si>
    <t>LAGOS</t>
  </si>
  <si>
    <t xml:space="preserve">POST     </t>
  </si>
  <si>
    <t xml:space="preserve"> </t>
  </si>
  <si>
    <t>Motor Vehicle Repairs and Maintenance to cater for 4 Vehicles and 2 Motor Cycles.</t>
  </si>
  <si>
    <t>BUDGET YEAR:  2022</t>
  </si>
  <si>
    <t>Yea 2022</t>
  </si>
  <si>
    <t>YEAR: 2022</t>
  </si>
  <si>
    <t>LSVO/NP/NM/001/22</t>
  </si>
  <si>
    <t>3, 000,000</t>
  </si>
  <si>
    <t>Engagement of 12 Lead consultants and Valuation Firms ( For valuation of Fixed Asset) @ =N=20,283,182 each.</t>
  </si>
  <si>
    <t>LSVO/S-C/QCBS/01/2022</t>
  </si>
  <si>
    <t>1 JAN 22</t>
  </si>
  <si>
    <t>7 JAN 22</t>
  </si>
  <si>
    <t>14 JAN 22</t>
  </si>
  <si>
    <t>23 JAN 22</t>
  </si>
  <si>
    <t>6 FEB 22</t>
  </si>
  <si>
    <t>13 FEB 22</t>
  </si>
  <si>
    <t>27 FEB 22</t>
  </si>
  <si>
    <t xml:space="preserve"> 4 MAR 22</t>
  </si>
  <si>
    <t>11 MAR 22</t>
  </si>
  <si>
    <t>18 MAR 22</t>
  </si>
  <si>
    <t>25 MAR  22</t>
  </si>
  <si>
    <t>1 APR 22</t>
  </si>
  <si>
    <t>8 APR 22</t>
  </si>
  <si>
    <t>10 APR 22</t>
  </si>
  <si>
    <t>17 APR 22</t>
  </si>
  <si>
    <t>27 APR 22</t>
  </si>
  <si>
    <t>8 MAY 22</t>
  </si>
  <si>
    <t>15 MAY 22</t>
  </si>
  <si>
    <t>22 MAY 22</t>
  </si>
  <si>
    <t>243,398,178.</t>
  </si>
  <si>
    <t>220,000,000.</t>
  </si>
  <si>
    <t>19 MAY 22</t>
  </si>
  <si>
    <t xml:space="preserve">12 MAY 22 </t>
  </si>
  <si>
    <t xml:space="preserve"> 7  MAY 22 </t>
  </si>
  <si>
    <t xml:space="preserve"> 23 APR 22</t>
  </si>
  <si>
    <t>16 APR 22</t>
  </si>
  <si>
    <t>9 APR 22</t>
  </si>
  <si>
    <t>4 APR 22</t>
  </si>
  <si>
    <t xml:space="preserve">31 MAR 22 </t>
  </si>
  <si>
    <t>24 MAR 22</t>
  </si>
  <si>
    <t>17 MAR 22</t>
  </si>
  <si>
    <t>10 MAR 22</t>
  </si>
  <si>
    <t>3 MAR 22</t>
  </si>
  <si>
    <t>24 FEB 22</t>
  </si>
  <si>
    <t>10 FEB 22</t>
  </si>
  <si>
    <t>3 FEB  22</t>
  </si>
  <si>
    <t>28 JAN 22</t>
  </si>
  <si>
    <t>LSVO/S-C/QCBS/02/2022</t>
  </si>
  <si>
    <t>Procurement of 12 AC OutLets Basic Rack.</t>
  </si>
  <si>
    <t>Procurement of Dji Mavic Air fly more Combo Drone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</si>
  <si>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</si>
  <si>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</si>
  <si>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</si>
  <si>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Procurement of Personal Protective Equipments</t>
  </si>
  <si>
    <t>PPA/S-WTC/SS/001/22</t>
  </si>
  <si>
    <t>PPA/S-WTS/SS/002/22</t>
  </si>
  <si>
    <t>PPA/S-WTC/SS/003/22</t>
  </si>
  <si>
    <t>PPA/S-WTC/SS/004/22</t>
  </si>
  <si>
    <t>PPA/S-WTC/SS/005/22</t>
  </si>
  <si>
    <t>PPA/S-WTC/SS/006/22</t>
  </si>
  <si>
    <t>PPA/S-WTC/SS/007/22</t>
  </si>
  <si>
    <t>PPA/S-WTC/SS/009/22</t>
  </si>
  <si>
    <t>PPA/S-WTC/SS/010/22</t>
  </si>
  <si>
    <t>Maintenance  and repairs of Office Equipment.</t>
  </si>
  <si>
    <t>LSVO/NP/NM/002/22</t>
  </si>
  <si>
    <t>LSVO/NP/NM/003/22</t>
  </si>
  <si>
    <t>LSVO/NP/NM/004/22</t>
  </si>
  <si>
    <t>LAVO/NP/NM/005/22</t>
  </si>
  <si>
    <t>LSVO/NP/NM/006/22</t>
  </si>
  <si>
    <t>LSVO/NP/NM/007/22</t>
  </si>
  <si>
    <t>Lagos State Fixed Assets Management Policy.</t>
  </si>
  <si>
    <t>LSVO/NP/NM/0008/22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</si>
  <si>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</si>
  <si>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&lt;5M</t>
  </si>
  <si>
    <t xml:space="preserve"> &lt;5M</t>
  </si>
  <si>
    <t xml:space="preserve"> 28 apr 22</t>
  </si>
  <si>
    <t xml:space="preserve"> 2 May 22</t>
  </si>
  <si>
    <t xml:space="preserve"> 14-FEB -22 </t>
  </si>
  <si>
    <t>&lt;5 M</t>
  </si>
  <si>
    <t xml:space="preserve">  </t>
  </si>
  <si>
    <t>Updating of Assets Register</t>
  </si>
  <si>
    <t>LSVO/NS/NM/009/22</t>
  </si>
  <si>
    <t>NIESV</t>
  </si>
  <si>
    <t>COREN/NSE</t>
  </si>
  <si>
    <t>NIPR</t>
  </si>
  <si>
    <t>ICAD</t>
  </si>
  <si>
    <t>LSVO/S-NC-F/NS/003/22</t>
  </si>
  <si>
    <t>LSVO/S-NC/NS/002/22</t>
  </si>
  <si>
    <t>LSVO/S-NC/NS/001/22</t>
  </si>
  <si>
    <t>Procurement of Computer /Management Information System. 10th Generation Intel Core 15, 8GRAM 256SSD, Wifi Win10Ms Office Antivirus 15.6,Win10 Procurement of Laptop.</t>
  </si>
  <si>
    <t>&lt;50M</t>
  </si>
  <si>
    <t>LSVO/G/NS/001/22</t>
  </si>
  <si>
    <t>LSVO/G/NS/002/22</t>
  </si>
  <si>
    <t xml:space="preserve"> 29- Mar 22 </t>
  </si>
  <si>
    <t xml:space="preserve"> 11  May 22</t>
  </si>
  <si>
    <t>LASVO/G/NS/003/22</t>
  </si>
  <si>
    <t>LASVO/G/NS/004/22</t>
  </si>
  <si>
    <t>Procurement of 5KW Pure Sine Wave with chargecontroller.</t>
  </si>
  <si>
    <t>LASVO/G/NS/005/22</t>
  </si>
  <si>
    <t>LASVO/G/NS/006/22</t>
  </si>
  <si>
    <t>Procurement of Operational Vehicle  Materials. E.g procurement of 1 No of Toyota Hiace Engine</t>
  </si>
  <si>
    <t>LASVO/G/NS/007/22</t>
  </si>
  <si>
    <t>N/A</t>
  </si>
  <si>
    <t xml:space="preserve"> 18-Jul- 22</t>
  </si>
  <si>
    <t xml:space="preserve"> 9-Aug-22 </t>
  </si>
  <si>
    <t>Procurement of Furniture and Office Equipments. Eg. Procurement of 1 no of Industrial Wireless Photocopy Machine, Procurement of 10 No of Office Table. Etc</t>
  </si>
  <si>
    <t>LASVO/NS/NM/010/22</t>
  </si>
  <si>
    <t>External Study, Tour to similar Agencies/Offices in order clinmes by 12 Officers from various MDA's (LASVO, LAHA. Min of Local Government, Min 0f Establisment).</t>
  </si>
  <si>
    <t xml:space="preserve">Aprroval Threshold </t>
  </si>
  <si>
    <t>MINISTRY/AGENCY:  LAGOS STATE VALUATION OFFICE</t>
  </si>
  <si>
    <t>MINISTRY/ AGENCY:  LAGOS STATE VALUATION OFFICE LASVO</t>
  </si>
  <si>
    <t>BUDGET YEAR: 2022</t>
  </si>
  <si>
    <t>Register Mr. Governor's Approval with PPA (48 Hours)</t>
  </si>
  <si>
    <t>Date Contract Signature(4-6 wks)</t>
  </si>
  <si>
    <t>Mobilization Advance Payment (2-4 wks)</t>
  </si>
  <si>
    <t>LAGOS STATE VALUATION OFFICE LASVO</t>
  </si>
  <si>
    <t xml:space="preserve"> PPA No Objection Date (1-2wks)</t>
  </si>
  <si>
    <t>Bid Closing &amp; Opening Date (2-6 wks)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</si>
</sst>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₦&quot;#,##0;\-&quot;₦&quot;#,##0"/>
    <numFmt numFmtId="165" formatCode="&quot;₦&quot;#,##0;[Red]\-&quot;₦&quot;#,##0"/>
    <numFmt numFmtId="166" formatCode="&quot;₦&quot;#,##0.00;\-&quot;₦&quot;#,##0.00"/>
    <numFmt numFmtId="167" formatCode="&quot;₦&quot;#,##0.00;[Red]\-&quot;₦&quot;#,##0.00"/>
    <numFmt numFmtId="168" formatCode="_-&quot;₦&quot;* #,##0_-;\-&quot;₦&quot;* #,##0_-;_-&quot;₦&quot;* &quot;-&quot;_-;_-@_-"/>
    <numFmt numFmtId="169" formatCode="_-* #,##0_-;\-* #,##0_-;_-* &quot;-&quot;_-;_-@_-"/>
    <numFmt numFmtId="170" formatCode="_-&quot;₦&quot;* #,##0.00_-;\-&quot;₦&quot;* #,##0.00_-;_-&quot;₦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d\-mmm\-yyyy;@"/>
    <numFmt numFmtId="179" formatCode="m/d/yy;@"/>
    <numFmt numFmtId="180" formatCode="m/d;@"/>
    <numFmt numFmtId="181" formatCode="[$-409]d\-mmm\-yy;@"/>
    <numFmt numFmtId="182" formatCode="[$-409]dd\-mmm\-yy;@"/>
    <numFmt numFmtId="183" formatCode="&quot;£&quot;#,##0.00"/>
    <numFmt numFmtId="184" formatCode="[$₦-466]\ #,##0.00"/>
    <numFmt numFmtId="185" formatCode="[$-809]dd\ mmmm\ yyyy"/>
    <numFmt numFmtId="186" formatCode="#,##0.00_ ;\-#,##0.00\ "/>
    <numFmt numFmtId="187" formatCode="[$-409]dddd\,\ mmmm\ d\,\ yyyy"/>
    <numFmt numFmtId="188" formatCode="mmm\-yyyy"/>
    <numFmt numFmtId="189" formatCode="[$-409]mmm\-yy;@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name val="Cambria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8"/>
      <name val="Times New Roman"/>
      <family val="1"/>
    </font>
    <font>
      <b/>
      <sz val="12"/>
      <name val="Cambria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u val="single"/>
      <sz val="14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56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8"/>
      <name val="Calibri"/>
      <family val="2"/>
    </font>
    <font>
      <sz val="13"/>
      <color indexed="8"/>
      <name val="Calibri"/>
      <family val="2"/>
    </font>
    <font>
      <strike/>
      <sz val="12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mbria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u val="single"/>
      <sz val="14"/>
      <color theme="1"/>
      <name val="Cambria"/>
      <family val="1"/>
    </font>
    <font>
      <sz val="14"/>
      <color theme="1"/>
      <name val="Cambria"/>
      <family val="1"/>
    </font>
    <font>
      <b/>
      <u val="single"/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6"/>
      <color theme="1"/>
      <name val="Cambria"/>
      <family val="1"/>
    </font>
    <font>
      <b/>
      <u val="single"/>
      <sz val="16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mbria"/>
      <family val="1"/>
    </font>
    <font>
      <strike/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77">
    <xf numFmtId="0" fontId="0" fillId="0" borderId="0" xfId="0" applyFont="1" applyAlignment="1">
      <alignment/>
    </xf>
    <xf numFmtId="0" fontId="25" fillId="0" borderId="0" xfId="0" applyFont="1" applyAlignment="1">
      <alignment/>
    </xf>
    <xf numFmtId="4" fontId="2" fillId="0" borderId="0" xfId="0" applyNumberFormat="1" applyFont="1" applyAlignment="1">
      <alignment wrapText="1"/>
    </xf>
    <xf numFmtId="1" fontId="26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wrapText="1"/>
    </xf>
    <xf numFmtId="4" fontId="25" fillId="0" borderId="0" xfId="0" applyNumberFormat="1" applyFont="1" applyAlignment="1">
      <alignment horizontal="left" vertical="top"/>
    </xf>
    <xf numFmtId="0" fontId="71" fillId="0" borderId="0" xfId="0" applyFont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3" fontId="72" fillId="0" borderId="19" xfId="0" applyNumberFormat="1" applyFont="1" applyBorder="1" applyAlignment="1">
      <alignment horizontal="center" vertical="center"/>
    </xf>
    <xf numFmtId="178" fontId="72" fillId="0" borderId="19" xfId="0" applyNumberFormat="1" applyFont="1" applyBorder="1" applyAlignment="1">
      <alignment horizontal="center" vertical="center"/>
    </xf>
    <xf numFmtId="4" fontId="72" fillId="0" borderId="19" xfId="0" applyNumberFormat="1" applyFont="1" applyBorder="1" applyAlignment="1">
      <alignment horizontal="center" vertical="center"/>
    </xf>
    <xf numFmtId="178" fontId="72" fillId="0" borderId="20" xfId="0" applyNumberFormat="1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/>
    </xf>
    <xf numFmtId="178" fontId="72" fillId="0" borderId="21" xfId="0" applyNumberFormat="1" applyFont="1" applyBorder="1" applyAlignment="1">
      <alignment horizontal="center" vertical="center"/>
    </xf>
    <xf numFmtId="4" fontId="72" fillId="0" borderId="21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 wrapText="1"/>
    </xf>
    <xf numFmtId="178" fontId="72" fillId="0" borderId="21" xfId="0" applyNumberFormat="1" applyFont="1" applyBorder="1" applyAlignment="1">
      <alignment horizontal="center" vertical="center" wrapText="1"/>
    </xf>
    <xf numFmtId="3" fontId="72" fillId="0" borderId="21" xfId="0" applyNumberFormat="1" applyFont="1" applyBorder="1" applyAlignment="1">
      <alignment horizontal="center" vertical="center"/>
    </xf>
    <xf numFmtId="15" fontId="72" fillId="0" borderId="22" xfId="0" applyNumberFormat="1" applyFont="1" applyBorder="1" applyAlignment="1">
      <alignment horizontal="center" vertical="center" wrapText="1"/>
    </xf>
    <xf numFmtId="4" fontId="72" fillId="0" borderId="21" xfId="0" applyNumberFormat="1" applyFont="1" applyBorder="1" applyAlignment="1">
      <alignment horizontal="center" vertical="center" wrapText="1"/>
    </xf>
    <xf numFmtId="15" fontId="72" fillId="0" borderId="22" xfId="0" applyNumberFormat="1" applyFont="1" applyBorder="1" applyAlignment="1">
      <alignment horizontal="center" vertical="center"/>
    </xf>
    <xf numFmtId="15" fontId="72" fillId="0" borderId="19" xfId="0" applyNumberFormat="1" applyFont="1" applyBorder="1" applyAlignment="1">
      <alignment horizontal="center" vertical="center"/>
    </xf>
    <xf numFmtId="15" fontId="72" fillId="0" borderId="20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178" fontId="72" fillId="0" borderId="23" xfId="0" applyNumberFormat="1" applyFont="1" applyBorder="1" applyAlignment="1">
      <alignment horizontal="center" vertical="center"/>
    </xf>
    <xf numFmtId="4" fontId="72" fillId="0" borderId="23" xfId="0" applyNumberFormat="1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178" fontId="72" fillId="0" borderId="23" xfId="0" applyNumberFormat="1" applyFont="1" applyBorder="1" applyAlignment="1">
      <alignment horizontal="center" vertical="center" wrapText="1"/>
    </xf>
    <xf numFmtId="15" fontId="72" fillId="0" borderId="24" xfId="0" applyNumberFormat="1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 wrapText="1"/>
    </xf>
    <xf numFmtId="4" fontId="72" fillId="0" borderId="23" xfId="0" applyNumberFormat="1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3" fontId="72" fillId="0" borderId="26" xfId="0" applyNumberFormat="1" applyFont="1" applyBorder="1" applyAlignment="1">
      <alignment horizontal="center" vertical="center"/>
    </xf>
    <xf numFmtId="178" fontId="72" fillId="0" borderId="26" xfId="0" applyNumberFormat="1" applyFont="1" applyBorder="1" applyAlignment="1">
      <alignment horizontal="center" vertical="center"/>
    </xf>
    <xf numFmtId="4" fontId="72" fillId="0" borderId="26" xfId="0" applyNumberFormat="1" applyFont="1" applyBorder="1" applyAlignment="1">
      <alignment horizontal="center" vertical="center"/>
    </xf>
    <xf numFmtId="178" fontId="72" fillId="0" borderId="27" xfId="0" applyNumberFormat="1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4" fontId="72" fillId="0" borderId="28" xfId="0" applyNumberFormat="1" applyFont="1" applyBorder="1" applyAlignment="1">
      <alignment horizontal="center" vertical="center" wrapText="1"/>
    </xf>
    <xf numFmtId="3" fontId="72" fillId="0" borderId="28" xfId="0" applyNumberFormat="1" applyFont="1" applyBorder="1" applyAlignment="1">
      <alignment horizontal="center" vertical="center" wrapText="1"/>
    </xf>
    <xf numFmtId="4" fontId="72" fillId="0" borderId="28" xfId="0" applyNumberFormat="1" applyFont="1" applyBorder="1" applyAlignment="1">
      <alignment horizontal="center" vertical="center"/>
    </xf>
    <xf numFmtId="3" fontId="72" fillId="0" borderId="28" xfId="0" applyNumberFormat="1" applyFont="1" applyBorder="1" applyAlignment="1">
      <alignment horizontal="center" vertical="center"/>
    </xf>
    <xf numFmtId="178" fontId="72" fillId="0" borderId="28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178" fontId="72" fillId="0" borderId="2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74" fillId="0" borderId="28" xfId="0" applyFont="1" applyBorder="1" applyAlignment="1">
      <alignment horizontal="center" vertical="center" wrapText="1"/>
    </xf>
    <xf numFmtId="0" fontId="75" fillId="0" borderId="28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49" fontId="33" fillId="34" borderId="28" xfId="0" applyNumberFormat="1" applyFont="1" applyFill="1" applyBorder="1" applyAlignment="1">
      <alignment horizontal="center" vertical="center" wrapText="1"/>
    </xf>
    <xf numFmtId="4" fontId="33" fillId="34" borderId="28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8" xfId="0" applyNumberFormat="1" applyFont="1" applyFill="1" applyBorder="1" applyAlignment="1" applyProtection="1">
      <alignment/>
      <protection locked="0"/>
    </xf>
    <xf numFmtId="4" fontId="2" fillId="33" borderId="28" xfId="0" applyNumberFormat="1" applyFont="1" applyFill="1" applyBorder="1" applyAlignment="1" applyProtection="1">
      <alignment horizontal="right"/>
      <protection locked="0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 applyProtection="1">
      <alignment horizontal="center"/>
      <protection locked="0"/>
    </xf>
    <xf numFmtId="4" fontId="2" fillId="33" borderId="28" xfId="0" applyNumberFormat="1" applyFont="1" applyFill="1" applyBorder="1" applyAlignment="1" applyProtection="1">
      <alignment/>
      <protection locked="0"/>
    </xf>
    <xf numFmtId="0" fontId="34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28" xfId="0" applyNumberFormat="1" applyFont="1" applyFill="1" applyBorder="1" applyAlignment="1">
      <alignment horizontal="center" vertical="center" wrapText="1"/>
    </xf>
    <xf numFmtId="14" fontId="34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0" fontId="34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9" fontId="33" fillId="36" borderId="28" xfId="0" applyNumberFormat="1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 vertical="center" wrapText="1"/>
    </xf>
    <xf numFmtId="0" fontId="78" fillId="0" borderId="12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Alignment="1">
      <alignment/>
    </xf>
    <xf numFmtId="3" fontId="77" fillId="0" borderId="19" xfId="0" applyNumberFormat="1" applyFont="1" applyBorder="1" applyAlignment="1">
      <alignment horizontal="center" vertical="center"/>
    </xf>
    <xf numFmtId="178" fontId="77" fillId="0" borderId="19" xfId="0" applyNumberFormat="1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7" fillId="0" borderId="23" xfId="0" applyFont="1" applyBorder="1" applyAlignment="1">
      <alignment horizontal="center" vertical="center"/>
    </xf>
    <xf numFmtId="4" fontId="77" fillId="0" borderId="23" xfId="0" applyNumberFormat="1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15" fontId="77" fillId="0" borderId="19" xfId="0" applyNumberFormat="1" applyFont="1" applyBorder="1" applyAlignment="1">
      <alignment horizontal="center" vertical="center"/>
    </xf>
    <xf numFmtId="0" fontId="77" fillId="37" borderId="15" xfId="0" applyFont="1" applyFill="1" applyBorder="1" applyAlignment="1">
      <alignment horizontal="center" vertical="center" wrapText="1"/>
    </xf>
    <xf numFmtId="3" fontId="77" fillId="0" borderId="26" xfId="0" applyNumberFormat="1" applyFont="1" applyBorder="1" applyAlignment="1">
      <alignment horizontal="center" vertical="center"/>
    </xf>
    <xf numFmtId="178" fontId="77" fillId="0" borderId="26" xfId="0" applyNumberFormat="1" applyFont="1" applyBorder="1" applyAlignment="1">
      <alignment horizontal="center" vertical="center"/>
    </xf>
    <xf numFmtId="4" fontId="77" fillId="0" borderId="26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vertical="center" wrapText="1"/>
    </xf>
    <xf numFmtId="0" fontId="77" fillId="35" borderId="0" xfId="0" applyFont="1" applyFill="1" applyAlignment="1">
      <alignment/>
    </xf>
    <xf numFmtId="0" fontId="78" fillId="35" borderId="0" xfId="0" applyFont="1" applyFill="1" applyAlignment="1">
      <alignment/>
    </xf>
    <xf numFmtId="0" fontId="78" fillId="35" borderId="0" xfId="0" applyFont="1" applyFill="1" applyBorder="1" applyAlignment="1">
      <alignment/>
    </xf>
    <xf numFmtId="0" fontId="77" fillId="35" borderId="21" xfId="0" applyFont="1" applyFill="1" applyBorder="1" applyAlignment="1">
      <alignment horizontal="center" vertical="center" wrapText="1"/>
    </xf>
    <xf numFmtId="0" fontId="77" fillId="35" borderId="22" xfId="0" applyFont="1" applyFill="1" applyBorder="1" applyAlignment="1">
      <alignment horizontal="center" vertical="center" wrapText="1"/>
    </xf>
    <xf numFmtId="4" fontId="77" fillId="35" borderId="19" xfId="0" applyNumberFormat="1" applyFont="1" applyFill="1" applyBorder="1" applyAlignment="1">
      <alignment horizontal="center" vertical="center" wrapText="1"/>
    </xf>
    <xf numFmtId="3" fontId="77" fillId="35" borderId="19" xfId="0" applyNumberFormat="1" applyFont="1" applyFill="1" applyBorder="1" applyAlignment="1">
      <alignment horizontal="center" vertical="center"/>
    </xf>
    <xf numFmtId="178" fontId="77" fillId="35" borderId="19" xfId="0" applyNumberFormat="1" applyFont="1" applyFill="1" applyBorder="1" applyAlignment="1">
      <alignment horizontal="center" vertical="center"/>
    </xf>
    <xf numFmtId="178" fontId="77" fillId="35" borderId="29" xfId="0" applyNumberFormat="1" applyFont="1" applyFill="1" applyBorder="1" applyAlignment="1">
      <alignment horizontal="center" vertical="center"/>
    </xf>
    <xf numFmtId="178" fontId="77" fillId="35" borderId="20" xfId="0" applyNumberFormat="1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vertical="center"/>
    </xf>
    <xf numFmtId="0" fontId="77" fillId="35" borderId="21" xfId="0" applyFont="1" applyFill="1" applyBorder="1" applyAlignment="1">
      <alignment horizontal="center" vertical="center"/>
    </xf>
    <xf numFmtId="4" fontId="78" fillId="35" borderId="21" xfId="0" applyNumberFormat="1" applyFont="1" applyFill="1" applyBorder="1" applyAlignment="1">
      <alignment horizontal="center" vertical="center"/>
    </xf>
    <xf numFmtId="178" fontId="77" fillId="35" borderId="21" xfId="0" applyNumberFormat="1" applyFont="1" applyFill="1" applyBorder="1" applyAlignment="1">
      <alignment horizontal="center" vertical="center"/>
    </xf>
    <xf numFmtId="178" fontId="77" fillId="35" borderId="15" xfId="0" applyNumberFormat="1" applyFont="1" applyFill="1" applyBorder="1" applyAlignment="1">
      <alignment horizontal="center" vertical="center"/>
    </xf>
    <xf numFmtId="0" fontId="77" fillId="35" borderId="22" xfId="0" applyFont="1" applyFill="1" applyBorder="1" applyAlignment="1">
      <alignment horizontal="center" vertical="center"/>
    </xf>
    <xf numFmtId="4" fontId="78" fillId="35" borderId="15" xfId="0" applyNumberFormat="1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vertical="center"/>
    </xf>
    <xf numFmtId="0" fontId="78" fillId="35" borderId="15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 horizontal="center" vertical="center"/>
    </xf>
    <xf numFmtId="0" fontId="77" fillId="35" borderId="15" xfId="0" applyFont="1" applyFill="1" applyBorder="1" applyAlignment="1">
      <alignment horizontal="center" vertical="center"/>
    </xf>
    <xf numFmtId="0" fontId="77" fillId="35" borderId="30" xfId="0" applyFont="1" applyFill="1" applyBorder="1" applyAlignment="1">
      <alignment horizontal="center" vertical="center"/>
    </xf>
    <xf numFmtId="4" fontId="77" fillId="35" borderId="15" xfId="0" applyNumberFormat="1" applyFont="1" applyFill="1" applyBorder="1" applyAlignment="1">
      <alignment horizontal="center" vertical="center" wrapText="1"/>
    </xf>
    <xf numFmtId="4" fontId="77" fillId="35" borderId="15" xfId="0" applyNumberFormat="1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/>
    </xf>
    <xf numFmtId="178" fontId="77" fillId="35" borderId="16" xfId="0" applyNumberFormat="1" applyFont="1" applyFill="1" applyBorder="1" applyAlignment="1">
      <alignment horizontal="center" vertical="center"/>
    </xf>
    <xf numFmtId="0" fontId="78" fillId="35" borderId="22" xfId="0" applyFont="1" applyFill="1" applyBorder="1" applyAlignment="1">
      <alignment horizontal="center" vertical="center"/>
    </xf>
    <xf numFmtId="4" fontId="77" fillId="35" borderId="31" xfId="42" applyNumberFormat="1" applyFont="1" applyFill="1" applyBorder="1" applyAlignment="1">
      <alignment horizontal="center" vertical="center" wrapText="1"/>
    </xf>
    <xf numFmtId="4" fontId="77" fillId="35" borderId="31" xfId="0" applyNumberFormat="1" applyFont="1" applyFill="1" applyBorder="1" applyAlignment="1">
      <alignment horizontal="center" vertical="center"/>
    </xf>
    <xf numFmtId="4" fontId="77" fillId="35" borderId="15" xfId="42" applyNumberFormat="1" applyFont="1" applyFill="1" applyBorder="1" applyAlignment="1">
      <alignment horizontal="center" vertical="center" wrapText="1"/>
    </xf>
    <xf numFmtId="178" fontId="77" fillId="35" borderId="31" xfId="0" applyNumberFormat="1" applyFont="1" applyFill="1" applyBorder="1" applyAlignment="1">
      <alignment horizontal="center" vertical="center"/>
    </xf>
    <xf numFmtId="0" fontId="77" fillId="35" borderId="19" xfId="0" applyFont="1" applyFill="1" applyBorder="1" applyAlignment="1">
      <alignment vertical="center"/>
    </xf>
    <xf numFmtId="0" fontId="77" fillId="35" borderId="20" xfId="0" applyFont="1" applyFill="1" applyBorder="1" applyAlignment="1">
      <alignment vertical="center"/>
    </xf>
    <xf numFmtId="0" fontId="77" fillId="37" borderId="21" xfId="0" applyFont="1" applyFill="1" applyBorder="1" applyAlignment="1">
      <alignment horizontal="center" vertical="center" wrapText="1"/>
    </xf>
    <xf numFmtId="4" fontId="78" fillId="35" borderId="31" xfId="42" applyNumberFormat="1" applyFont="1" applyFill="1" applyBorder="1" applyAlignment="1">
      <alignment horizontal="center" vertical="center" wrapText="1"/>
    </xf>
    <xf numFmtId="4" fontId="78" fillId="35" borderId="15" xfId="42" applyNumberFormat="1" applyFont="1" applyFill="1" applyBorder="1" applyAlignment="1">
      <alignment horizontal="center" vertical="center" wrapText="1"/>
    </xf>
    <xf numFmtId="0" fontId="79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80" fillId="35" borderId="0" xfId="0" applyFont="1" applyFill="1" applyAlignment="1">
      <alignment/>
    </xf>
    <xf numFmtId="0" fontId="74" fillId="35" borderId="0" xfId="0" applyFont="1" applyFill="1" applyAlignment="1">
      <alignment horizontal="left"/>
    </xf>
    <xf numFmtId="0" fontId="77" fillId="35" borderId="32" xfId="0" applyFont="1" applyFill="1" applyBorder="1" applyAlignment="1">
      <alignment horizontal="center" vertical="center" wrapText="1"/>
    </xf>
    <xf numFmtId="4" fontId="40" fillId="35" borderId="28" xfId="0" applyNumberFormat="1" applyFont="1" applyFill="1" applyBorder="1" applyAlignment="1" applyProtection="1">
      <alignment wrapText="1"/>
      <protection locked="0"/>
    </xf>
    <xf numFmtId="4" fontId="40" fillId="35" borderId="28" xfId="0" applyNumberFormat="1" applyFont="1" applyFill="1" applyBorder="1" applyAlignment="1" applyProtection="1">
      <alignment horizontal="left" wrapText="1"/>
      <protection locked="0"/>
    </xf>
    <xf numFmtId="4" fontId="40" fillId="35" borderId="28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28" xfId="0" applyNumberFormat="1" applyFont="1" applyFill="1" applyBorder="1" applyAlignment="1" applyProtection="1">
      <alignment horizontal="left" vertical="top" wrapText="1"/>
      <protection locked="0"/>
    </xf>
    <xf numFmtId="4" fontId="40" fillId="35" borderId="33" xfId="0" applyNumberFormat="1" applyFont="1" applyFill="1" applyBorder="1" applyAlignment="1" applyProtection="1">
      <alignment horizontal="left" vertical="top" wrapText="1"/>
      <protection locked="0"/>
    </xf>
    <xf numFmtId="4" fontId="40" fillId="35" borderId="33" xfId="0" applyNumberFormat="1" applyFont="1" applyFill="1" applyBorder="1" applyAlignment="1" applyProtection="1">
      <alignment wrapText="1"/>
      <protection locked="0"/>
    </xf>
    <xf numFmtId="4" fontId="40" fillId="35" borderId="33" xfId="0" applyNumberFormat="1" applyFont="1" applyFill="1" applyBorder="1" applyAlignment="1" applyProtection="1">
      <alignment horizontal="left" wrapText="1"/>
      <protection locked="0"/>
    </xf>
    <xf numFmtId="4" fontId="40" fillId="35" borderId="26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26" xfId="0" applyNumberFormat="1" applyFont="1" applyFill="1" applyBorder="1" applyAlignment="1" applyProtection="1">
      <alignment horizontal="left" vertical="top" wrapText="1"/>
      <protection locked="0"/>
    </xf>
    <xf numFmtId="4" fontId="40" fillId="35" borderId="27" xfId="0" applyNumberFormat="1" applyFont="1" applyFill="1" applyBorder="1" applyAlignment="1" applyProtection="1">
      <alignment horizontal="left" vertical="top" wrapText="1"/>
      <protection locked="0"/>
    </xf>
    <xf numFmtId="3" fontId="28" fillId="35" borderId="34" xfId="0" applyNumberFormat="1" applyFont="1" applyFill="1" applyBorder="1" applyAlignment="1">
      <alignment horizontal="left" vertical="top" wrapText="1"/>
    </xf>
    <xf numFmtId="4" fontId="28" fillId="35" borderId="11" xfId="0" applyNumberFormat="1" applyFont="1" applyFill="1" applyBorder="1" applyAlignment="1">
      <alignment horizontal="left" vertical="top" wrapText="1"/>
    </xf>
    <xf numFmtId="4" fontId="28" fillId="35" borderId="35" xfId="0" applyNumberFormat="1" applyFont="1" applyFill="1" applyBorder="1" applyAlignment="1">
      <alignment horizontal="left" vertical="top" wrapText="1"/>
    </xf>
    <xf numFmtId="1" fontId="28" fillId="35" borderId="36" xfId="0" applyNumberFormat="1" applyFont="1" applyFill="1" applyBorder="1" applyAlignment="1">
      <alignment horizontal="left" vertical="top" wrapText="1"/>
    </xf>
    <xf numFmtId="4" fontId="28" fillId="35" borderId="37" xfId="0" applyNumberFormat="1" applyFont="1" applyFill="1" applyBorder="1" applyAlignment="1">
      <alignment horizontal="left" vertical="top" wrapText="1"/>
    </xf>
    <xf numFmtId="4" fontId="28" fillId="35" borderId="38" xfId="0" applyNumberFormat="1" applyFont="1" applyFill="1" applyBorder="1" applyAlignment="1">
      <alignment horizontal="left" vertical="top" wrapText="1"/>
    </xf>
    <xf numFmtId="0" fontId="72" fillId="0" borderId="28" xfId="0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41" fillId="35" borderId="17" xfId="0" applyNumberFormat="1" applyFont="1" applyFill="1" applyBorder="1" applyAlignment="1">
      <alignment vertical="center" wrapText="1"/>
    </xf>
    <xf numFmtId="0" fontId="34" fillId="35" borderId="17" xfId="0" applyNumberFormat="1" applyFont="1" applyFill="1" applyBorder="1" applyAlignment="1">
      <alignment horizontal="center" vertical="center" wrapText="1"/>
    </xf>
    <xf numFmtId="0" fontId="34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19" xfId="0" applyNumberFormat="1" applyFont="1" applyBorder="1" applyAlignment="1">
      <alignment horizontal="center" vertical="center"/>
    </xf>
    <xf numFmtId="4" fontId="77" fillId="0" borderId="21" xfId="0" applyNumberFormat="1" applyFont="1" applyBorder="1" applyAlignment="1">
      <alignment horizontal="center" vertical="center"/>
    </xf>
    <xf numFmtId="179" fontId="77" fillId="33" borderId="21" xfId="0" applyNumberFormat="1" applyFont="1" applyFill="1" applyBorder="1" applyAlignment="1">
      <alignment horizontal="center" vertical="center" wrapText="1"/>
    </xf>
    <xf numFmtId="182" fontId="77" fillId="0" borderId="19" xfId="0" applyNumberFormat="1" applyFont="1" applyBorder="1" applyAlignment="1">
      <alignment horizontal="center" vertical="center"/>
    </xf>
    <xf numFmtId="182" fontId="77" fillId="0" borderId="20" xfId="0" applyNumberFormat="1" applyFont="1" applyBorder="1" applyAlignment="1">
      <alignment horizontal="center" vertical="center" wrapText="1"/>
    </xf>
    <xf numFmtId="182" fontId="77" fillId="0" borderId="21" xfId="0" applyNumberFormat="1" applyFont="1" applyBorder="1" applyAlignment="1">
      <alignment vertical="center"/>
    </xf>
    <xf numFmtId="182" fontId="77" fillId="0" borderId="21" xfId="0" applyNumberFormat="1" applyFont="1" applyBorder="1" applyAlignment="1">
      <alignment horizontal="center" vertical="center"/>
    </xf>
    <xf numFmtId="182" fontId="78" fillId="0" borderId="39" xfId="0" applyNumberFormat="1" applyFont="1" applyBorder="1" applyAlignment="1">
      <alignment/>
    </xf>
    <xf numFmtId="182" fontId="77" fillId="0" borderId="22" xfId="0" applyNumberFormat="1" applyFont="1" applyBorder="1" applyAlignment="1">
      <alignment horizontal="center" vertical="center" wrapText="1"/>
    </xf>
    <xf numFmtId="182" fontId="77" fillId="0" borderId="23" xfId="0" applyNumberFormat="1" applyFont="1" applyBorder="1" applyAlignment="1">
      <alignment vertical="center"/>
    </xf>
    <xf numFmtId="182" fontId="77" fillId="0" borderId="23" xfId="0" applyNumberFormat="1" applyFont="1" applyBorder="1" applyAlignment="1">
      <alignment horizontal="center" vertical="center"/>
    </xf>
    <xf numFmtId="182" fontId="77" fillId="0" borderId="24" xfId="0" applyNumberFormat="1" applyFont="1" applyBorder="1" applyAlignment="1">
      <alignment vertical="center" wrapText="1"/>
    </xf>
    <xf numFmtId="182" fontId="77" fillId="0" borderId="19" xfId="0" applyNumberFormat="1" applyFont="1" applyBorder="1" applyAlignment="1">
      <alignment vertical="center"/>
    </xf>
    <xf numFmtId="182" fontId="77" fillId="0" borderId="20" xfId="0" applyNumberFormat="1" applyFont="1" applyBorder="1" applyAlignment="1">
      <alignment horizontal="center" vertical="center"/>
    </xf>
    <xf numFmtId="182" fontId="77" fillId="0" borderId="22" xfId="0" applyNumberFormat="1" applyFont="1" applyBorder="1" applyAlignment="1">
      <alignment horizontal="center" vertical="center"/>
    </xf>
    <xf numFmtId="182" fontId="77" fillId="0" borderId="26" xfId="0" applyNumberFormat="1" applyFont="1" applyBorder="1" applyAlignment="1">
      <alignment vertical="center"/>
    </xf>
    <xf numFmtId="182" fontId="77" fillId="0" borderId="26" xfId="0" applyNumberFormat="1" applyFont="1" applyBorder="1" applyAlignment="1">
      <alignment horizontal="center" vertical="center"/>
    </xf>
    <xf numFmtId="4" fontId="77" fillId="33" borderId="22" xfId="0" applyNumberFormat="1" applyFont="1" applyFill="1" applyBorder="1" applyAlignment="1">
      <alignment horizontal="center" vertical="center" wrapText="1"/>
    </xf>
    <xf numFmtId="15" fontId="77" fillId="0" borderId="26" xfId="0" applyNumberFormat="1" applyFont="1" applyBorder="1" applyAlignment="1">
      <alignment horizontal="center" vertical="center"/>
    </xf>
    <xf numFmtId="182" fontId="72" fillId="0" borderId="19" xfId="0" applyNumberFormat="1" applyFont="1" applyBorder="1" applyAlignment="1">
      <alignment horizontal="center" vertical="center"/>
    </xf>
    <xf numFmtId="182" fontId="72" fillId="0" borderId="23" xfId="0" applyNumberFormat="1" applyFont="1" applyBorder="1" applyAlignment="1">
      <alignment horizontal="center" vertical="center"/>
    </xf>
    <xf numFmtId="182" fontId="72" fillId="0" borderId="26" xfId="0" applyNumberFormat="1" applyFont="1" applyBorder="1" applyAlignment="1">
      <alignment horizontal="center" vertical="center"/>
    </xf>
    <xf numFmtId="182" fontId="72" fillId="0" borderId="21" xfId="0" applyNumberFormat="1" applyFont="1" applyBorder="1" applyAlignment="1">
      <alignment horizontal="center" vertical="center"/>
    </xf>
    <xf numFmtId="0" fontId="72" fillId="0" borderId="23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15" fontId="72" fillId="0" borderId="28" xfId="0" applyNumberFormat="1" applyFont="1" applyBorder="1" applyAlignment="1">
      <alignment horizontal="center" vertical="center" wrapText="1"/>
    </xf>
    <xf numFmtId="15" fontId="72" fillId="0" borderId="28" xfId="0" applyNumberFormat="1" applyFont="1" applyBorder="1" applyAlignment="1">
      <alignment horizontal="center" vertical="center"/>
    </xf>
    <xf numFmtId="186" fontId="28" fillId="0" borderId="11" xfId="0" applyNumberFormat="1" applyFont="1" applyFill="1" applyBorder="1" applyAlignment="1">
      <alignment horizontal="center" vertical="center" wrapText="1"/>
    </xf>
    <xf numFmtId="4" fontId="40" fillId="35" borderId="40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28" xfId="0" applyNumberFormat="1" applyFont="1" applyFill="1" applyBorder="1" applyAlignment="1" applyProtection="1">
      <alignment horizontal="center" vertical="top" wrapText="1"/>
      <protection locked="0"/>
    </xf>
    <xf numFmtId="0" fontId="77" fillId="0" borderId="28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28" xfId="0" applyFont="1" applyBorder="1" applyAlignment="1">
      <alignment/>
    </xf>
    <xf numFmtId="4" fontId="40" fillId="35" borderId="23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23" xfId="0" applyNumberFormat="1" applyFont="1" applyFill="1" applyBorder="1" applyAlignment="1" applyProtection="1">
      <alignment horizontal="left" vertical="top" wrapText="1"/>
      <protection locked="0"/>
    </xf>
    <xf numFmtId="4" fontId="40" fillId="35" borderId="24" xfId="0" applyNumberFormat="1" applyFont="1" applyFill="1" applyBorder="1" applyAlignment="1" applyProtection="1">
      <alignment horizontal="left" vertical="top" wrapText="1"/>
      <protection locked="0"/>
    </xf>
    <xf numFmtId="3" fontId="40" fillId="35" borderId="28" xfId="0" applyNumberFormat="1" applyFont="1" applyFill="1" applyBorder="1" applyAlignment="1">
      <alignment horizontal="center" vertical="center" wrapText="1"/>
    </xf>
    <xf numFmtId="1" fontId="40" fillId="35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/>
    </xf>
    <xf numFmtId="0" fontId="78" fillId="0" borderId="41" xfId="0" applyFont="1" applyBorder="1" applyAlignment="1">
      <alignment horizontal="center"/>
    </xf>
    <xf numFmtId="0" fontId="78" fillId="0" borderId="42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178" fontId="78" fillId="0" borderId="28" xfId="0" applyNumberFormat="1" applyFont="1" applyBorder="1" applyAlignment="1">
      <alignment/>
    </xf>
    <xf numFmtId="178" fontId="77" fillId="0" borderId="28" xfId="0" applyNumberFormat="1" applyFont="1" applyBorder="1" applyAlignment="1">
      <alignment horizontal="center" vertical="center"/>
    </xf>
    <xf numFmtId="178" fontId="77" fillId="0" borderId="28" xfId="0" applyNumberFormat="1" applyFont="1" applyBorder="1" applyAlignment="1">
      <alignment horizontal="center"/>
    </xf>
    <xf numFmtId="182" fontId="78" fillId="0" borderId="0" xfId="0" applyNumberFormat="1" applyFont="1" applyAlignment="1">
      <alignment/>
    </xf>
    <xf numFmtId="181" fontId="78" fillId="0" borderId="0" xfId="0" applyNumberFormat="1" applyFont="1" applyAlignment="1">
      <alignment/>
    </xf>
    <xf numFmtId="181" fontId="78" fillId="0" borderId="0" xfId="0" applyNumberFormat="1" applyFont="1" applyAlignment="1">
      <alignment horizontal="center"/>
    </xf>
    <xf numFmtId="178" fontId="78" fillId="0" borderId="28" xfId="0" applyNumberFormat="1" applyFont="1" applyBorder="1" applyAlignment="1">
      <alignment horizontal="center"/>
    </xf>
    <xf numFmtId="178" fontId="78" fillId="0" borderId="0" xfId="0" applyNumberFormat="1" applyFont="1" applyAlignment="1">
      <alignment horizontal="center"/>
    </xf>
    <xf numFmtId="189" fontId="78" fillId="0" borderId="28" xfId="0" applyNumberFormat="1" applyFont="1" applyBorder="1" applyAlignment="1">
      <alignment horizontal="center"/>
    </xf>
    <xf numFmtId="189" fontId="78" fillId="0" borderId="0" xfId="0" applyNumberFormat="1" applyFont="1" applyAlignment="1">
      <alignment horizontal="center"/>
    </xf>
    <xf numFmtId="178" fontId="78" fillId="0" borderId="0" xfId="0" applyNumberFormat="1" applyFont="1" applyBorder="1" applyAlignment="1">
      <alignment horizontal="center"/>
    </xf>
    <xf numFmtId="189" fontId="78" fillId="0" borderId="0" xfId="0" applyNumberFormat="1" applyFont="1" applyBorder="1" applyAlignment="1">
      <alignment horizontal="center"/>
    </xf>
    <xf numFmtId="178" fontId="78" fillId="0" borderId="23" xfId="0" applyNumberFormat="1" applyFont="1" applyBorder="1" applyAlignment="1">
      <alignment/>
    </xf>
    <xf numFmtId="178" fontId="78" fillId="0" borderId="26" xfId="0" applyNumberFormat="1" applyFont="1" applyBorder="1" applyAlignment="1">
      <alignment/>
    </xf>
    <xf numFmtId="178" fontId="78" fillId="0" borderId="26" xfId="0" applyNumberFormat="1" applyFont="1" applyBorder="1" applyAlignment="1">
      <alignment horizontal="center"/>
    </xf>
    <xf numFmtId="189" fontId="78" fillId="0" borderId="26" xfId="0" applyNumberFormat="1" applyFont="1" applyBorder="1" applyAlignment="1">
      <alignment horizontal="center"/>
    </xf>
    <xf numFmtId="4" fontId="78" fillId="0" borderId="28" xfId="0" applyNumberFormat="1" applyFont="1" applyBorder="1" applyAlignment="1">
      <alignment horizontal="center"/>
    </xf>
    <xf numFmtId="181" fontId="77" fillId="0" borderId="20" xfId="0" applyNumberFormat="1" applyFont="1" applyBorder="1" applyAlignment="1">
      <alignment horizontal="center" vertical="center" wrapText="1"/>
    </xf>
    <xf numFmtId="181" fontId="77" fillId="0" borderId="24" xfId="0" applyNumberFormat="1" applyFont="1" applyBorder="1" applyAlignment="1">
      <alignment horizontal="center" vertical="center"/>
    </xf>
    <xf numFmtId="181" fontId="77" fillId="0" borderId="26" xfId="0" applyNumberFormat="1" applyFont="1" applyBorder="1" applyAlignment="1">
      <alignment horizontal="center" vertical="center"/>
    </xf>
    <xf numFmtId="181" fontId="77" fillId="0" borderId="27" xfId="0" applyNumberFormat="1" applyFont="1" applyBorder="1" applyAlignment="1">
      <alignment horizontal="center" vertical="center" wrapText="1"/>
    </xf>
    <xf numFmtId="181" fontId="77" fillId="0" borderId="21" xfId="0" applyNumberFormat="1" applyFont="1" applyBorder="1" applyAlignment="1">
      <alignment horizontal="center" vertical="center"/>
    </xf>
    <xf numFmtId="181" fontId="77" fillId="0" borderId="22" xfId="0" applyNumberFormat="1" applyFont="1" applyBorder="1" applyAlignment="1">
      <alignment horizontal="center" vertical="center"/>
    </xf>
    <xf numFmtId="181" fontId="77" fillId="0" borderId="19" xfId="0" applyNumberFormat="1" applyFont="1" applyBorder="1" applyAlignment="1">
      <alignment horizontal="center" vertical="center"/>
    </xf>
    <xf numFmtId="181" fontId="77" fillId="0" borderId="28" xfId="0" applyNumberFormat="1" applyFont="1" applyBorder="1" applyAlignment="1">
      <alignment horizontal="center" vertical="center"/>
    </xf>
    <xf numFmtId="181" fontId="77" fillId="0" borderId="23" xfId="0" applyNumberFormat="1" applyFont="1" applyBorder="1" applyAlignment="1">
      <alignment horizontal="center" vertical="center"/>
    </xf>
    <xf numFmtId="181" fontId="78" fillId="0" borderId="28" xfId="0" applyNumberFormat="1" applyFont="1" applyBorder="1" applyAlignment="1">
      <alignment/>
    </xf>
    <xf numFmtId="181" fontId="78" fillId="0" borderId="28" xfId="0" applyNumberFormat="1" applyFont="1" applyBorder="1" applyAlignment="1">
      <alignment horizontal="center"/>
    </xf>
    <xf numFmtId="2" fontId="77" fillId="0" borderId="19" xfId="0" applyNumberFormat="1" applyFont="1" applyBorder="1" applyAlignment="1">
      <alignment horizontal="center" vertical="center"/>
    </xf>
    <xf numFmtId="2" fontId="77" fillId="0" borderId="23" xfId="0" applyNumberFormat="1" applyFont="1" applyBorder="1" applyAlignment="1">
      <alignment horizontal="center" vertical="center"/>
    </xf>
    <xf numFmtId="2" fontId="77" fillId="0" borderId="28" xfId="0" applyNumberFormat="1" applyFont="1" applyBorder="1" applyAlignment="1">
      <alignment horizontal="center" vertical="center"/>
    </xf>
    <xf numFmtId="4" fontId="78" fillId="0" borderId="28" xfId="0" applyNumberFormat="1" applyFont="1" applyBorder="1" applyAlignment="1">
      <alignment/>
    </xf>
    <xf numFmtId="182" fontId="78" fillId="0" borderId="28" xfId="0" applyNumberFormat="1" applyFont="1" applyBorder="1" applyAlignment="1">
      <alignment horizontal="center"/>
    </xf>
    <xf numFmtId="182" fontId="78" fillId="0" borderId="26" xfId="0" applyNumberFormat="1" applyFont="1" applyBorder="1" applyAlignment="1">
      <alignment horizontal="center"/>
    </xf>
    <xf numFmtId="181" fontId="78" fillId="0" borderId="26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78" fillId="0" borderId="0" xfId="0" applyFont="1" applyAlignment="1">
      <alignment wrapText="1"/>
    </xf>
    <xf numFmtId="0" fontId="80" fillId="0" borderId="43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1" fillId="35" borderId="45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47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4" fontId="42" fillId="35" borderId="48" xfId="0" applyNumberFormat="1" applyFont="1" applyFill="1" applyBorder="1" applyAlignment="1">
      <alignment horizontal="center" vertical="center"/>
    </xf>
    <xf numFmtId="4" fontId="42" fillId="35" borderId="26" xfId="0" applyNumberFormat="1" applyFont="1" applyFill="1" applyBorder="1" applyAlignment="1">
      <alignment horizontal="center" vertical="center"/>
    </xf>
    <xf numFmtId="0" fontId="42" fillId="35" borderId="26" xfId="0" applyFont="1" applyFill="1" applyBorder="1" applyAlignment="1">
      <alignment horizontal="center" vertical="center"/>
    </xf>
    <xf numFmtId="0" fontId="42" fillId="35" borderId="41" xfId="0" applyFont="1" applyFill="1" applyBorder="1" applyAlignment="1">
      <alignment horizontal="center" vertical="center"/>
    </xf>
    <xf numFmtId="0" fontId="42" fillId="35" borderId="49" xfId="0" applyFont="1" applyFill="1" applyBorder="1" applyAlignment="1">
      <alignment horizontal="center" vertical="center"/>
    </xf>
    <xf numFmtId="0" fontId="42" fillId="35" borderId="50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42" fillId="35" borderId="51" xfId="0" applyFont="1" applyFill="1" applyBorder="1" applyAlignment="1">
      <alignment horizontal="center" vertical="center"/>
    </xf>
    <xf numFmtId="0" fontId="42" fillId="35" borderId="52" xfId="0" applyFont="1" applyFill="1" applyBorder="1" applyAlignment="1">
      <alignment horizontal="center" vertical="center"/>
    </xf>
    <xf numFmtId="4" fontId="42" fillId="0" borderId="53" xfId="0" applyNumberFormat="1" applyFont="1" applyBorder="1" applyAlignment="1">
      <alignment horizontal="center" vertical="center"/>
    </xf>
    <xf numFmtId="4" fontId="42" fillId="0" borderId="19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4" fontId="42" fillId="0" borderId="48" xfId="0" applyNumberFormat="1" applyFont="1" applyBorder="1" applyAlignment="1">
      <alignment horizontal="center" vertical="center"/>
    </xf>
    <xf numFmtId="4" fontId="42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4" fontId="42" fillId="0" borderId="29" xfId="0" applyNumberFormat="1" applyFont="1" applyBorder="1" applyAlignment="1">
      <alignment horizontal="center" vertical="center"/>
    </xf>
    <xf numFmtId="4" fontId="42" fillId="0" borderId="52" xfId="0" applyNumberFormat="1" applyFont="1" applyBorder="1" applyAlignment="1">
      <alignment horizontal="center" vertical="center"/>
    </xf>
    <xf numFmtId="4" fontId="42" fillId="0" borderId="54" xfId="0" applyNumberFormat="1" applyFont="1" applyBorder="1" applyAlignment="1">
      <alignment horizontal="center" vertical="center"/>
    </xf>
    <xf numFmtId="4" fontId="42" fillId="0" borderId="21" xfId="0" applyNumberFormat="1" applyFont="1" applyBorder="1" applyAlignment="1">
      <alignment horizontal="center" vertical="center"/>
    </xf>
    <xf numFmtId="4" fontId="42" fillId="0" borderId="55" xfId="0" applyNumberFormat="1" applyFont="1" applyBorder="1" applyAlignment="1">
      <alignment horizontal="center" vertical="center"/>
    </xf>
    <xf numFmtId="4" fontId="42" fillId="0" borderId="41" xfId="0" applyNumberFormat="1" applyFont="1" applyBorder="1" applyAlignment="1">
      <alignment horizontal="center" vertical="center"/>
    </xf>
    <xf numFmtId="4" fontId="42" fillId="0" borderId="50" xfId="0" applyNumberFormat="1" applyFont="1" applyBorder="1" applyAlignment="1">
      <alignment horizontal="center" vertical="center"/>
    </xf>
    <xf numFmtId="4" fontId="42" fillId="0" borderId="23" xfId="0" applyNumberFormat="1" applyFont="1" applyBorder="1" applyAlignment="1">
      <alignment horizontal="center" vertical="center"/>
    </xf>
    <xf numFmtId="4" fontId="42" fillId="0" borderId="51" xfId="0" applyNumberFormat="1" applyFont="1" applyBorder="1" applyAlignment="1">
      <alignment horizontal="center" vertical="center"/>
    </xf>
    <xf numFmtId="4" fontId="71" fillId="35" borderId="48" xfId="0" applyNumberFormat="1" applyFont="1" applyFill="1" applyBorder="1" applyAlignment="1">
      <alignment horizontal="center" vertical="center"/>
    </xf>
    <xf numFmtId="4" fontId="71" fillId="35" borderId="26" xfId="0" applyNumberFormat="1" applyFont="1" applyFill="1" applyBorder="1" applyAlignment="1">
      <alignment horizontal="center" vertical="center"/>
    </xf>
    <xf numFmtId="4" fontId="71" fillId="35" borderId="41" xfId="0" applyNumberFormat="1" applyFont="1" applyFill="1" applyBorder="1" applyAlignment="1">
      <alignment horizontal="center" vertical="center"/>
    </xf>
    <xf numFmtId="4" fontId="71" fillId="35" borderId="52" xfId="0" applyNumberFormat="1" applyFont="1" applyFill="1" applyBorder="1" applyAlignment="1">
      <alignment horizontal="center" vertical="center"/>
    </xf>
    <xf numFmtId="4" fontId="71" fillId="35" borderId="50" xfId="0" applyNumberFormat="1" applyFont="1" applyFill="1" applyBorder="1" applyAlignment="1">
      <alignment horizontal="center" vertical="center"/>
    </xf>
    <xf numFmtId="4" fontId="71" fillId="35" borderId="23" xfId="0" applyNumberFormat="1" applyFont="1" applyFill="1" applyBorder="1" applyAlignment="1">
      <alignment horizontal="center" vertical="center"/>
    </xf>
    <xf numFmtId="4" fontId="71" fillId="35" borderId="51" xfId="0" applyNumberFormat="1" applyFont="1" applyFill="1" applyBorder="1" applyAlignment="1">
      <alignment horizontal="center" vertical="center"/>
    </xf>
    <xf numFmtId="4" fontId="71" fillId="0" borderId="53" xfId="0" applyNumberFormat="1" applyFont="1" applyBorder="1" applyAlignment="1">
      <alignment horizontal="center" vertical="center"/>
    </xf>
    <xf numFmtId="4" fontId="71" fillId="0" borderId="19" xfId="0" applyNumberFormat="1" applyFont="1" applyBorder="1" applyAlignment="1">
      <alignment horizontal="center" vertical="center"/>
    </xf>
    <xf numFmtId="4" fontId="71" fillId="0" borderId="29" xfId="0" applyNumberFormat="1" applyFont="1" applyBorder="1" applyAlignment="1">
      <alignment horizontal="center" vertical="center"/>
    </xf>
    <xf numFmtId="4" fontId="71" fillId="0" borderId="52" xfId="0" applyNumberFormat="1" applyFont="1" applyBorder="1" applyAlignment="1">
      <alignment horizontal="center" vertical="center"/>
    </xf>
    <xf numFmtId="4" fontId="71" fillId="0" borderId="54" xfId="0" applyNumberFormat="1" applyFont="1" applyBorder="1" applyAlignment="1">
      <alignment horizontal="center" vertical="center"/>
    </xf>
    <xf numFmtId="4" fontId="71" fillId="0" borderId="21" xfId="0" applyNumberFormat="1" applyFont="1" applyBorder="1" applyAlignment="1">
      <alignment horizontal="center" vertical="center"/>
    </xf>
    <xf numFmtId="4" fontId="71" fillId="0" borderId="55" xfId="0" applyNumberFormat="1" applyFont="1" applyBorder="1" applyAlignment="1">
      <alignment horizontal="center" vertical="center"/>
    </xf>
    <xf numFmtId="4" fontId="71" fillId="35" borderId="53" xfId="0" applyNumberFormat="1" applyFont="1" applyFill="1" applyBorder="1" applyAlignment="1">
      <alignment horizontal="center" vertical="center"/>
    </xf>
    <xf numFmtId="4" fontId="71" fillId="35" borderId="19" xfId="0" applyNumberFormat="1" applyFont="1" applyFill="1" applyBorder="1" applyAlignment="1">
      <alignment horizontal="center" vertical="center"/>
    </xf>
    <xf numFmtId="4" fontId="71" fillId="35" borderId="29" xfId="0" applyNumberFormat="1" applyFont="1" applyFill="1" applyBorder="1" applyAlignment="1">
      <alignment horizontal="center" vertical="center"/>
    </xf>
    <xf numFmtId="4" fontId="71" fillId="35" borderId="56" xfId="0" applyNumberFormat="1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4" fontId="71" fillId="0" borderId="0" xfId="0" applyNumberFormat="1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4" fontId="82" fillId="35" borderId="40" xfId="0" applyNumberFormat="1" applyFont="1" applyFill="1" applyBorder="1" applyAlignment="1">
      <alignment horizontal="center" vertical="center" wrapText="1"/>
    </xf>
    <xf numFmtId="49" fontId="41" fillId="35" borderId="60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61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62" xfId="0" applyNumberFormat="1" applyFont="1" applyFill="1" applyBorder="1" applyAlignment="1" applyProtection="1">
      <alignment horizontal="center" vertical="center"/>
      <protection locked="0"/>
    </xf>
    <xf numFmtId="186" fontId="5" fillId="35" borderId="40" xfId="0" applyNumberFormat="1" applyFont="1" applyFill="1" applyBorder="1" applyAlignment="1" applyProtection="1">
      <alignment horizontal="center" vertical="center"/>
      <protection locked="0"/>
    </xf>
    <xf numFmtId="186" fontId="5" fillId="35" borderId="60" xfId="0" applyNumberFormat="1" applyFont="1" applyFill="1" applyBorder="1" applyAlignment="1" applyProtection="1">
      <alignment horizontal="center" vertical="center"/>
      <protection locked="0"/>
    </xf>
    <xf numFmtId="186" fontId="5" fillId="35" borderId="61" xfId="0" applyNumberFormat="1" applyFont="1" applyFill="1" applyBorder="1" applyAlignment="1" applyProtection="1">
      <alignment horizontal="center" vertical="center"/>
      <protection locked="0"/>
    </xf>
    <xf numFmtId="49" fontId="5" fillId="35" borderId="60" xfId="0" applyNumberFormat="1" applyFont="1" applyFill="1" applyBorder="1" applyAlignment="1" applyProtection="1">
      <alignment horizontal="center" vertical="center"/>
      <protection locked="0"/>
    </xf>
    <xf numFmtId="49" fontId="5" fillId="35" borderId="61" xfId="0" applyNumberFormat="1" applyFont="1" applyFill="1" applyBorder="1" applyAlignment="1" applyProtection="1">
      <alignment horizontal="center" vertical="center"/>
      <protection locked="0"/>
    </xf>
    <xf numFmtId="0" fontId="41" fillId="35" borderId="40" xfId="0" applyNumberFormat="1" applyFont="1" applyFill="1" applyBorder="1" applyAlignment="1" applyProtection="1">
      <alignment horizontal="center" vertical="center" wrapText="1"/>
      <protection locked="0"/>
    </xf>
    <xf numFmtId="186" fontId="41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3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4" fontId="72" fillId="0" borderId="60" xfId="0" applyNumberFormat="1" applyFont="1" applyBorder="1" applyAlignment="1">
      <alignment horizontal="center" vertical="center" wrapText="1"/>
    </xf>
    <xf numFmtId="4" fontId="72" fillId="0" borderId="40" xfId="0" applyNumberFormat="1" applyFont="1" applyBorder="1" applyAlignment="1">
      <alignment horizontal="center" vertical="center" wrapText="1"/>
    </xf>
    <xf numFmtId="49" fontId="41" fillId="35" borderId="40" xfId="0" applyNumberFormat="1" applyFont="1" applyFill="1" applyBorder="1" applyAlignment="1">
      <alignment horizontal="center" vertical="center" wrapText="1"/>
    </xf>
    <xf numFmtId="49" fontId="82" fillId="35" borderId="40" xfId="0" applyNumberFormat="1" applyFont="1" applyFill="1" applyBorder="1" applyAlignment="1">
      <alignment horizontal="center" vertical="center" wrapText="1"/>
    </xf>
    <xf numFmtId="49" fontId="41" fillId="35" borderId="60" xfId="0" applyNumberFormat="1" applyFont="1" applyFill="1" applyBorder="1" applyAlignment="1">
      <alignment horizontal="center" vertical="center" wrapText="1"/>
    </xf>
    <xf numFmtId="49" fontId="82" fillId="35" borderId="61" xfId="0" applyNumberFormat="1" applyFont="1" applyFill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49" fontId="42" fillId="35" borderId="66" xfId="0" applyNumberFormat="1" applyFont="1" applyFill="1" applyBorder="1" applyAlignment="1">
      <alignment horizontal="center" vertical="center" wrapText="1"/>
    </xf>
    <xf numFmtId="49" fontId="41" fillId="35" borderId="16" xfId="0" applyNumberFormat="1" applyFont="1" applyFill="1" applyBorder="1" applyAlignment="1">
      <alignment horizontal="center" vertical="center" wrapText="1"/>
    </xf>
    <xf numFmtId="186" fontId="41" fillId="35" borderId="60" xfId="0" applyNumberFormat="1" applyFont="1" applyFill="1" applyBorder="1" applyAlignment="1" applyProtection="1">
      <alignment horizontal="center" vertical="center" wrapText="1"/>
      <protection locked="0"/>
    </xf>
    <xf numFmtId="186" fontId="41" fillId="35" borderId="61" xfId="0" applyNumberFormat="1" applyFont="1" applyFill="1" applyBorder="1" applyAlignment="1" applyProtection="1">
      <alignment horizontal="center" vertical="center" wrapText="1"/>
      <protection locked="0"/>
    </xf>
    <xf numFmtId="186" fontId="41" fillId="35" borderId="40" xfId="0" applyNumberFormat="1" applyFont="1" applyFill="1" applyBorder="1" applyAlignment="1">
      <alignment horizontal="center" vertical="center" wrapText="1"/>
    </xf>
    <xf numFmtId="186" fontId="82" fillId="35" borderId="40" xfId="0" applyNumberFormat="1" applyFont="1" applyFill="1" applyBorder="1" applyAlignment="1">
      <alignment horizontal="center" vertical="center" wrapText="1"/>
    </xf>
    <xf numFmtId="4" fontId="41" fillId="35" borderId="60" xfId="0" applyNumberFormat="1" applyFont="1" applyFill="1" applyBorder="1" applyAlignment="1">
      <alignment horizontal="center" vertical="center" wrapText="1"/>
    </xf>
    <xf numFmtId="4" fontId="82" fillId="35" borderId="61" xfId="0" applyNumberFormat="1" applyFont="1" applyFill="1" applyBorder="1" applyAlignment="1">
      <alignment horizontal="center" vertical="center" wrapText="1"/>
    </xf>
    <xf numFmtId="0" fontId="41" fillId="0" borderId="67" xfId="0" applyFont="1" applyBorder="1" applyAlignment="1">
      <alignment horizontal="center" vertical="center" wrapText="1"/>
    </xf>
    <xf numFmtId="0" fontId="41" fillId="35" borderId="62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62" xfId="0" applyNumberFormat="1" applyFont="1" applyFill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68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41" fillId="35" borderId="48" xfId="0" applyFont="1" applyFill="1" applyBorder="1" applyAlignment="1">
      <alignment horizontal="center" vertical="center" wrapText="1"/>
    </xf>
    <xf numFmtId="0" fontId="41" fillId="35" borderId="50" xfId="0" applyFont="1" applyFill="1" applyBorder="1" applyAlignment="1">
      <alignment horizontal="center" vertical="center" wrapText="1"/>
    </xf>
    <xf numFmtId="49" fontId="41" fillId="35" borderId="62" xfId="0" applyNumberFormat="1" applyFont="1" applyFill="1" applyBorder="1" applyAlignment="1">
      <alignment horizontal="center" vertical="center" wrapText="1"/>
    </xf>
    <xf numFmtId="49" fontId="82" fillId="35" borderId="62" xfId="0" applyNumberFormat="1" applyFont="1" applyFill="1" applyBorder="1" applyAlignment="1">
      <alignment horizontal="center" vertical="center" wrapText="1"/>
    </xf>
    <xf numFmtId="49" fontId="41" fillId="35" borderId="61" xfId="0" applyNumberFormat="1" applyFont="1" applyFill="1" applyBorder="1" applyAlignment="1">
      <alignment horizontal="center" vertical="center" wrapText="1"/>
    </xf>
    <xf numFmtId="0" fontId="41" fillId="35" borderId="64" xfId="0" applyFont="1" applyFill="1" applyBorder="1" applyAlignment="1">
      <alignment horizontal="center" vertical="center" wrapText="1"/>
    </xf>
    <xf numFmtId="0" fontId="41" fillId="35" borderId="67" xfId="0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66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4" fontId="46" fillId="35" borderId="56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49" xfId="0" applyNumberFormat="1" applyFont="1" applyFill="1" applyBorder="1" applyAlignment="1" applyProtection="1">
      <alignment horizontal="center" vertical="top" wrapText="1"/>
      <protection locked="0"/>
    </xf>
    <xf numFmtId="1" fontId="40" fillId="35" borderId="69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28" xfId="0" applyNumberFormat="1" applyFont="1" applyFill="1" applyBorder="1" applyAlignment="1" applyProtection="1">
      <alignment horizontal="center" vertical="top" wrapText="1"/>
      <protection locked="0"/>
    </xf>
    <xf numFmtId="1" fontId="40" fillId="35" borderId="70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23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26" xfId="0" applyNumberFormat="1" applyFont="1" applyFill="1" applyBorder="1" applyAlignment="1" applyProtection="1">
      <alignment horizontal="center" vertical="top" wrapText="1"/>
      <protection locked="0"/>
    </xf>
    <xf numFmtId="1" fontId="40" fillId="35" borderId="50" xfId="0" applyNumberFormat="1" applyFont="1" applyFill="1" applyBorder="1" applyAlignment="1" applyProtection="1">
      <alignment horizontal="center" vertical="top" wrapText="1"/>
      <protection locked="0"/>
    </xf>
    <xf numFmtId="1" fontId="40" fillId="35" borderId="48" xfId="0" applyNumberFormat="1" applyFont="1" applyFill="1" applyBorder="1" applyAlignment="1" applyProtection="1">
      <alignment horizontal="center" vertical="top" wrapText="1"/>
      <protection locked="0"/>
    </xf>
    <xf numFmtId="0" fontId="40" fillId="35" borderId="56" xfId="0" applyFont="1" applyFill="1" applyBorder="1" applyAlignment="1">
      <alignment horizontal="center" vertical="top"/>
    </xf>
    <xf numFmtId="0" fontId="40" fillId="35" borderId="49" xfId="0" applyFont="1" applyFill="1" applyBorder="1" applyAlignment="1">
      <alignment horizontal="center" vertical="top"/>
    </xf>
    <xf numFmtId="1" fontId="40" fillId="35" borderId="69" xfId="0" applyNumberFormat="1" applyFont="1" applyFill="1" applyBorder="1" applyAlignment="1" applyProtection="1">
      <alignment horizontal="center" wrapText="1"/>
      <protection locked="0"/>
    </xf>
    <xf numFmtId="4" fontId="40" fillId="35" borderId="28" xfId="0" applyNumberFormat="1" applyFont="1" applyFill="1" applyBorder="1" applyAlignment="1" applyProtection="1">
      <alignment horizontal="center" wrapText="1"/>
      <protection locked="0"/>
    </xf>
    <xf numFmtId="1" fontId="40" fillId="35" borderId="42" xfId="0" applyNumberFormat="1" applyFont="1" applyFill="1" applyBorder="1" applyAlignment="1" applyProtection="1">
      <alignment horizontal="center" vertical="top" wrapText="1"/>
      <protection locked="0"/>
    </xf>
    <xf numFmtId="3" fontId="40" fillId="35" borderId="71" xfId="0" applyNumberFormat="1" applyFont="1" applyFill="1" applyBorder="1" applyAlignment="1">
      <alignment horizontal="center" vertical="center" wrapText="1"/>
    </xf>
    <xf numFmtId="3" fontId="40" fillId="35" borderId="71" xfId="0" applyNumberFormat="1" applyFont="1" applyFill="1" applyBorder="1" applyAlignment="1" applyProtection="1">
      <alignment horizontal="center" vertical="center" wrapText="1"/>
      <protection locked="0"/>
    </xf>
    <xf numFmtId="3" fontId="40" fillId="35" borderId="72" xfId="0" applyNumberFormat="1" applyFont="1" applyFill="1" applyBorder="1" applyAlignment="1">
      <alignment horizontal="center" vertical="center" wrapText="1"/>
    </xf>
    <xf numFmtId="3" fontId="40" fillId="35" borderId="71" xfId="0" applyNumberFormat="1" applyFont="1" applyFill="1" applyBorder="1" applyAlignment="1">
      <alignment horizontal="center" wrapText="1"/>
    </xf>
    <xf numFmtId="3" fontId="40" fillId="35" borderId="71" xfId="0" applyNumberFormat="1" applyFont="1" applyFill="1" applyBorder="1" applyAlignment="1" applyProtection="1">
      <alignment horizontal="center" wrapText="1"/>
      <protection locked="0"/>
    </xf>
    <xf numFmtId="3" fontId="40" fillId="35" borderId="56" xfId="0" applyNumberFormat="1" applyFont="1" applyFill="1" applyBorder="1" applyAlignment="1" applyProtection="1">
      <alignment horizontal="center" vertical="center" wrapText="1"/>
      <protection locked="0"/>
    </xf>
    <xf numFmtId="3" fontId="40" fillId="35" borderId="49" xfId="0" applyNumberFormat="1" applyFont="1" applyFill="1" applyBorder="1" applyAlignment="1" applyProtection="1">
      <alignment horizontal="center" vertical="center" wrapText="1"/>
      <protection locked="0"/>
    </xf>
    <xf numFmtId="4" fontId="40" fillId="35" borderId="49" xfId="0" applyNumberFormat="1" applyFont="1" applyFill="1" applyBorder="1" applyAlignment="1" applyProtection="1">
      <alignment horizontal="left" vertical="top" wrapText="1"/>
      <protection locked="0"/>
    </xf>
    <xf numFmtId="4" fontId="40" fillId="35" borderId="52" xfId="0" applyNumberFormat="1" applyFont="1" applyFill="1" applyBorder="1" applyAlignment="1" applyProtection="1">
      <alignment horizontal="left" vertical="top" wrapText="1"/>
      <protection locked="0"/>
    </xf>
    <xf numFmtId="4" fontId="48" fillId="35" borderId="52" xfId="0" applyNumberFormat="1" applyFont="1" applyFill="1" applyBorder="1" applyAlignment="1" applyProtection="1">
      <alignment horizontal="left" vertical="top" wrapText="1"/>
      <protection locked="0"/>
    </xf>
    <xf numFmtId="4" fontId="40" fillId="35" borderId="56" xfId="0" applyNumberFormat="1" applyFont="1" applyFill="1" applyBorder="1" applyAlignment="1" applyProtection="1">
      <alignment horizontal="left" vertical="top" wrapText="1"/>
      <protection locked="0"/>
    </xf>
    <xf numFmtId="0" fontId="40" fillId="35" borderId="52" xfId="0" applyFont="1" applyFill="1" applyBorder="1" applyAlignment="1">
      <alignment horizontal="left" vertical="top"/>
    </xf>
    <xf numFmtId="4" fontId="49" fillId="0" borderId="0" xfId="0" applyNumberFormat="1" applyFont="1" applyAlignment="1">
      <alignment horizontal="left" wrapText="1"/>
    </xf>
    <xf numFmtId="4" fontId="50" fillId="0" borderId="0" xfId="0" applyNumberFormat="1" applyFont="1" applyAlignment="1">
      <alignment horizontal="left" wrapText="1"/>
    </xf>
    <xf numFmtId="3" fontId="40" fillId="35" borderId="73" xfId="0" applyNumberFormat="1" applyFont="1" applyFill="1" applyBorder="1" applyAlignment="1" applyProtection="1">
      <alignment horizontal="center" vertical="center" wrapText="1"/>
      <protection locked="0"/>
    </xf>
    <xf numFmtId="4" fontId="40" fillId="35" borderId="56" xfId="0" applyNumberFormat="1" applyFont="1" applyFill="1" applyBorder="1" applyAlignment="1" applyProtection="1">
      <alignment horizontal="center" vertical="top" wrapText="1"/>
      <protection locked="0"/>
    </xf>
    <xf numFmtId="4" fontId="46" fillId="35" borderId="52" xfId="0" applyNumberFormat="1" applyFont="1" applyFill="1" applyBorder="1" applyAlignment="1" applyProtection="1">
      <alignment horizontal="left" vertical="top" wrapText="1"/>
      <protection locked="0"/>
    </xf>
    <xf numFmtId="4" fontId="47" fillId="35" borderId="52" xfId="0" applyNumberFormat="1" applyFont="1" applyFill="1" applyBorder="1" applyAlignment="1" applyProtection="1">
      <alignment horizontal="left" vertical="top" wrapText="1"/>
      <protection locked="0"/>
    </xf>
    <xf numFmtId="4" fontId="40" fillId="35" borderId="40" xfId="0" applyNumberFormat="1" applyFont="1" applyFill="1" applyBorder="1" applyAlignment="1" applyProtection="1">
      <alignment horizontal="center" vertical="top" wrapText="1"/>
      <protection locked="0"/>
    </xf>
    <xf numFmtId="4" fontId="40" fillId="35" borderId="60" xfId="0" applyNumberFormat="1" applyFont="1" applyFill="1" applyBorder="1" applyAlignment="1" applyProtection="1">
      <alignment horizontal="center" vertical="top" wrapText="1"/>
      <protection locked="0"/>
    </xf>
    <xf numFmtId="0" fontId="84" fillId="0" borderId="68" xfId="0" applyFont="1" applyBorder="1" applyAlignment="1">
      <alignment horizontal="left"/>
    </xf>
    <xf numFmtId="0" fontId="84" fillId="0" borderId="39" xfId="0" applyFont="1" applyBorder="1" applyAlignment="1">
      <alignment horizontal="left"/>
    </xf>
    <xf numFmtId="4" fontId="72" fillId="0" borderId="26" xfId="0" applyNumberFormat="1" applyFont="1" applyBorder="1" applyAlignment="1">
      <alignment horizontal="center" vertical="center"/>
    </xf>
    <xf numFmtId="4" fontId="72" fillId="0" borderId="21" xfId="0" applyNumberFormat="1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74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 wrapText="1"/>
    </xf>
    <xf numFmtId="0" fontId="85" fillId="0" borderId="75" xfId="0" applyFont="1" applyBorder="1" applyAlignment="1">
      <alignment horizontal="center" vertical="center" wrapText="1"/>
    </xf>
    <xf numFmtId="4" fontId="72" fillId="0" borderId="19" xfId="0" applyNumberFormat="1" applyFont="1" applyBorder="1" applyAlignment="1">
      <alignment horizontal="center" vertical="center" wrapText="1"/>
    </xf>
    <xf numFmtId="4" fontId="72" fillId="0" borderId="23" xfId="0" applyNumberFormat="1" applyFont="1" applyBorder="1" applyAlignment="1">
      <alignment horizontal="center" vertical="center" wrapText="1"/>
    </xf>
    <xf numFmtId="3" fontId="72" fillId="0" borderId="19" xfId="0" applyNumberFormat="1" applyFont="1" applyBorder="1" applyAlignment="1">
      <alignment horizontal="center" vertical="center" wrapText="1"/>
    </xf>
    <xf numFmtId="3" fontId="72" fillId="0" borderId="23" xfId="0" applyNumberFormat="1" applyFont="1" applyBorder="1" applyAlignment="1">
      <alignment horizontal="center" vertical="center" wrapText="1"/>
    </xf>
    <xf numFmtId="4" fontId="72" fillId="0" borderId="19" xfId="0" applyNumberFormat="1" applyFont="1" applyBorder="1" applyAlignment="1">
      <alignment horizontal="center" vertical="center"/>
    </xf>
    <xf numFmtId="4" fontId="72" fillId="0" borderId="23" xfId="0" applyNumberFormat="1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4" fontId="72" fillId="0" borderId="21" xfId="0" applyNumberFormat="1" applyFont="1" applyBorder="1" applyAlignment="1">
      <alignment horizontal="center" vertical="center" wrapText="1"/>
    </xf>
    <xf numFmtId="3" fontId="72" fillId="0" borderId="21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4" fontId="72" fillId="0" borderId="26" xfId="0" applyNumberFormat="1" applyFont="1" applyBorder="1" applyAlignment="1">
      <alignment horizontal="center" vertical="center" wrapText="1"/>
    </xf>
    <xf numFmtId="4" fontId="72" fillId="0" borderId="31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0" fontId="84" fillId="0" borderId="58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72" fillId="0" borderId="17" xfId="0" applyNumberFormat="1" applyFont="1" applyBorder="1" applyAlignment="1">
      <alignment horizontal="center" vertical="center"/>
    </xf>
    <xf numFmtId="0" fontId="72" fillId="0" borderId="70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3" fontId="72" fillId="0" borderId="26" xfId="0" applyNumberFormat="1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84" fillId="0" borderId="57" xfId="0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73" fillId="0" borderId="57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53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85" fillId="0" borderId="35" xfId="0" applyFont="1" applyBorder="1" applyAlignment="1">
      <alignment/>
    </xf>
    <xf numFmtId="0" fontId="33" fillId="38" borderId="28" xfId="0" applyNumberFormat="1" applyFont="1" applyFill="1" applyBorder="1" applyAlignment="1">
      <alignment horizontal="center" vertical="center" wrapText="1"/>
    </xf>
    <xf numFmtId="49" fontId="33" fillId="38" borderId="10" xfId="0" applyNumberFormat="1" applyFont="1" applyFill="1" applyBorder="1" applyAlignment="1">
      <alignment horizontal="center" vertical="center" wrapText="1"/>
    </xf>
    <xf numFmtId="49" fontId="33" fillId="38" borderId="69" xfId="0" applyNumberFormat="1" applyFont="1" applyFill="1" applyBorder="1" applyAlignment="1">
      <alignment horizontal="center" vertical="center" wrapText="1"/>
    </xf>
    <xf numFmtId="49" fontId="33" fillId="38" borderId="28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49" fontId="33" fillId="34" borderId="28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Border="1" applyAlignment="1">
      <alignment vertical="center" wrapText="1"/>
    </xf>
    <xf numFmtId="0" fontId="41" fillId="0" borderId="26" xfId="0" applyNumberFormat="1" applyFont="1" applyBorder="1" applyAlignment="1">
      <alignment vertical="center" wrapText="1"/>
    </xf>
    <xf numFmtId="0" fontId="34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23" xfId="0" applyNumberFormat="1" applyFont="1" applyFill="1" applyBorder="1" applyAlignment="1">
      <alignment horizontal="center"/>
    </xf>
    <xf numFmtId="0" fontId="75" fillId="0" borderId="2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0" fontId="41" fillId="35" borderId="23" xfId="0" applyNumberFormat="1" applyFont="1" applyFill="1" applyBorder="1" applyAlignment="1" applyProtection="1">
      <alignment vertical="center" wrapText="1"/>
      <protection locked="0"/>
    </xf>
    <xf numFmtId="0" fontId="41" fillId="35" borderId="26" xfId="0" applyNumberFormat="1" applyFont="1" applyFill="1" applyBorder="1" applyAlignment="1">
      <alignment vertical="center" wrapText="1"/>
    </xf>
    <xf numFmtId="0" fontId="34" fillId="35" borderId="2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/>
      <protection locked="0"/>
    </xf>
    <xf numFmtId="4" fontId="2" fillId="0" borderId="23" xfId="0" applyNumberFormat="1" applyFont="1" applyFill="1" applyBorder="1" applyAlignment="1" applyProtection="1">
      <alignment horizontal="center"/>
      <protection locked="0"/>
    </xf>
    <xf numFmtId="4" fontId="2" fillId="0" borderId="26" xfId="0" applyNumberFormat="1" applyFont="1" applyFill="1" applyBorder="1" applyAlignment="1" applyProtection="1">
      <alignment horizont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4" fontId="34" fillId="35" borderId="23" xfId="0" applyNumberFormat="1" applyFont="1" applyFill="1" applyBorder="1" applyAlignment="1" applyProtection="1">
      <alignment horizontal="center" vertical="center" wrapText="1"/>
      <protection locked="0"/>
    </xf>
    <xf numFmtId="4" fontId="34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78" fillId="0" borderId="23" xfId="0" applyNumberFormat="1" applyFont="1" applyBorder="1" applyAlignment="1">
      <alignment horizontal="center"/>
    </xf>
    <xf numFmtId="182" fontId="78" fillId="0" borderId="26" xfId="0" applyNumberFormat="1" applyFont="1" applyBorder="1" applyAlignment="1">
      <alignment horizontal="center"/>
    </xf>
    <xf numFmtId="0" fontId="78" fillId="0" borderId="51" xfId="0" applyFont="1" applyBorder="1" applyAlignment="1">
      <alignment horizontal="center" wrapText="1"/>
    </xf>
    <xf numFmtId="0" fontId="78" fillId="0" borderId="70" xfId="0" applyFont="1" applyBorder="1" applyAlignment="1">
      <alignment horizontal="center" wrapText="1"/>
    </xf>
    <xf numFmtId="0" fontId="78" fillId="0" borderId="41" xfId="0" applyFont="1" applyBorder="1" applyAlignment="1">
      <alignment horizontal="center" wrapText="1"/>
    </xf>
    <xf numFmtId="0" fontId="78" fillId="0" borderId="42" xfId="0" applyFont="1" applyBorder="1" applyAlignment="1">
      <alignment horizontal="center" wrapText="1"/>
    </xf>
    <xf numFmtId="0" fontId="78" fillId="0" borderId="28" xfId="0" applyFont="1" applyBorder="1" applyAlignment="1">
      <alignment horizontal="center"/>
    </xf>
    <xf numFmtId="178" fontId="78" fillId="0" borderId="23" xfId="0" applyNumberFormat="1" applyFont="1" applyBorder="1" applyAlignment="1">
      <alignment horizontal="center"/>
    </xf>
    <xf numFmtId="178" fontId="78" fillId="0" borderId="26" xfId="0" applyNumberFormat="1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4" fontId="78" fillId="0" borderId="28" xfId="0" applyNumberFormat="1" applyFont="1" applyBorder="1" applyAlignment="1">
      <alignment horizontal="center"/>
    </xf>
    <xf numFmtId="0" fontId="78" fillId="0" borderId="51" xfId="0" applyFont="1" applyBorder="1" applyAlignment="1">
      <alignment horizontal="center"/>
    </xf>
    <xf numFmtId="0" fontId="78" fillId="0" borderId="70" xfId="0" applyFont="1" applyBorder="1" applyAlignment="1">
      <alignment horizontal="center"/>
    </xf>
    <xf numFmtId="0" fontId="78" fillId="0" borderId="41" xfId="0" applyFont="1" applyBorder="1" applyAlignment="1">
      <alignment horizontal="center"/>
    </xf>
    <xf numFmtId="0" fontId="78" fillId="0" borderId="42" xfId="0" applyFont="1" applyBorder="1" applyAlignment="1">
      <alignment horizontal="center"/>
    </xf>
    <xf numFmtId="0" fontId="78" fillId="0" borderId="28" xfId="0" applyFont="1" applyBorder="1" applyAlignment="1">
      <alignment horizontal="center" wrapText="1"/>
    </xf>
    <xf numFmtId="0" fontId="77" fillId="0" borderId="28" xfId="0" applyFont="1" applyBorder="1" applyAlignment="1">
      <alignment horizontal="center" vertical="center" wrapText="1"/>
    </xf>
    <xf numFmtId="4" fontId="77" fillId="0" borderId="28" xfId="0" applyNumberFormat="1" applyFont="1" applyBorder="1" applyAlignment="1">
      <alignment horizontal="center" vertical="center"/>
    </xf>
    <xf numFmtId="4" fontId="77" fillId="0" borderId="28" xfId="0" applyNumberFormat="1" applyFont="1" applyBorder="1" applyAlignment="1">
      <alignment horizontal="center" vertical="center" wrapText="1"/>
    </xf>
    <xf numFmtId="4" fontId="77" fillId="33" borderId="17" xfId="0" applyNumberFormat="1" applyFont="1" applyFill="1" applyBorder="1" applyAlignment="1">
      <alignment horizontal="center" vertical="center"/>
    </xf>
    <xf numFmtId="4" fontId="77" fillId="33" borderId="15" xfId="0" applyNumberFormat="1" applyFont="1" applyFill="1" applyBorder="1" applyAlignment="1">
      <alignment horizontal="center" vertical="center"/>
    </xf>
    <xf numFmtId="3" fontId="77" fillId="33" borderId="17" xfId="0" applyNumberFormat="1" applyFont="1" applyFill="1" applyBorder="1" applyAlignment="1">
      <alignment horizontal="center" vertical="center"/>
    </xf>
    <xf numFmtId="3" fontId="77" fillId="33" borderId="15" xfId="0" applyNumberFormat="1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4" fontId="77" fillId="0" borderId="31" xfId="0" applyNumberFormat="1" applyFont="1" applyBorder="1" applyAlignment="1">
      <alignment horizontal="center" vertical="center"/>
    </xf>
    <xf numFmtId="4" fontId="77" fillId="0" borderId="15" xfId="0" applyNumberFormat="1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4" fontId="77" fillId="0" borderId="17" xfId="0" applyNumberFormat="1" applyFont="1" applyBorder="1" applyAlignment="1">
      <alignment horizontal="center" vertical="center"/>
    </xf>
    <xf numFmtId="4" fontId="77" fillId="0" borderId="17" xfId="0" applyNumberFormat="1" applyFont="1" applyBorder="1" applyAlignment="1">
      <alignment horizontal="center" vertical="center" wrapText="1"/>
    </xf>
    <xf numFmtId="0" fontId="77" fillId="37" borderId="34" xfId="0" applyFont="1" applyFill="1" applyBorder="1" applyAlignment="1">
      <alignment horizontal="center" vertical="center" wrapText="1"/>
    </xf>
    <xf numFmtId="0" fontId="77" fillId="37" borderId="74" xfId="0" applyFont="1" applyFill="1" applyBorder="1" applyAlignment="1">
      <alignment horizontal="center" vertical="center" wrapText="1"/>
    </xf>
    <xf numFmtId="179" fontId="77" fillId="33" borderId="17" xfId="0" applyNumberFormat="1" applyFont="1" applyFill="1" applyBorder="1" applyAlignment="1">
      <alignment horizontal="center" vertical="center"/>
    </xf>
    <xf numFmtId="179" fontId="77" fillId="33" borderId="15" xfId="0" applyNumberFormat="1" applyFont="1" applyFill="1" applyBorder="1" applyAlignment="1">
      <alignment horizontal="center" vertical="center"/>
    </xf>
    <xf numFmtId="0" fontId="77" fillId="33" borderId="17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4" fontId="77" fillId="33" borderId="17" xfId="0" applyNumberFormat="1" applyFont="1" applyFill="1" applyBorder="1" applyAlignment="1">
      <alignment horizontal="center" vertical="center" wrapText="1"/>
    </xf>
    <xf numFmtId="4" fontId="77" fillId="33" borderId="15" xfId="0" applyNumberFormat="1" applyFont="1" applyFill="1" applyBorder="1" applyAlignment="1">
      <alignment horizontal="center" vertical="center" wrapText="1"/>
    </xf>
    <xf numFmtId="178" fontId="77" fillId="33" borderId="17" xfId="0" applyNumberFormat="1" applyFont="1" applyFill="1" applyBorder="1" applyAlignment="1">
      <alignment horizontal="center" vertical="center"/>
    </xf>
    <xf numFmtId="178" fontId="77" fillId="33" borderId="15" xfId="0" applyNumberFormat="1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 wrapText="1"/>
    </xf>
    <xf numFmtId="0" fontId="77" fillId="33" borderId="76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182" fontId="77" fillId="33" borderId="18" xfId="0" applyNumberFormat="1" applyFont="1" applyFill="1" applyBorder="1" applyAlignment="1">
      <alignment horizontal="center" vertical="center"/>
    </xf>
    <xf numFmtId="182" fontId="77" fillId="33" borderId="30" xfId="0" applyNumberFormat="1" applyFont="1" applyFill="1" applyBorder="1" applyAlignment="1">
      <alignment horizontal="center" vertical="center"/>
    </xf>
    <xf numFmtId="178" fontId="77" fillId="0" borderId="17" xfId="0" applyNumberFormat="1" applyFont="1" applyBorder="1" applyAlignment="1">
      <alignment horizontal="center" vertical="center"/>
    </xf>
    <xf numFmtId="178" fontId="77" fillId="0" borderId="15" xfId="0" applyNumberFormat="1" applyFont="1" applyBorder="1" applyAlignment="1">
      <alignment horizontal="center" vertical="center"/>
    </xf>
    <xf numFmtId="0" fontId="77" fillId="33" borderId="42" xfId="0" applyFont="1" applyFill="1" applyBorder="1" applyAlignment="1">
      <alignment horizontal="left" vertical="center" wrapText="1"/>
    </xf>
    <xf numFmtId="0" fontId="77" fillId="33" borderId="26" xfId="0" applyFont="1" applyFill="1" applyBorder="1" applyAlignment="1">
      <alignment horizontal="left" vertical="center" wrapText="1"/>
    </xf>
    <xf numFmtId="0" fontId="77" fillId="33" borderId="32" xfId="0" applyFont="1" applyFill="1" applyBorder="1" applyAlignment="1">
      <alignment horizontal="left" vertical="center" wrapText="1"/>
    </xf>
    <xf numFmtId="0" fontId="77" fillId="33" borderId="21" xfId="0" applyFont="1" applyFill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center" wrapText="1"/>
    </xf>
    <xf numFmtId="4" fontId="77" fillId="0" borderId="19" xfId="0" applyNumberFormat="1" applyFont="1" applyBorder="1" applyAlignment="1">
      <alignment horizontal="center" vertical="center" wrapText="1"/>
    </xf>
    <xf numFmtId="4" fontId="77" fillId="0" borderId="21" xfId="0" applyNumberFormat="1" applyFont="1" applyBorder="1" applyAlignment="1">
      <alignment horizontal="center" vertical="center" wrapText="1"/>
    </xf>
    <xf numFmtId="4" fontId="77" fillId="0" borderId="19" xfId="0" applyNumberFormat="1" applyFont="1" applyBorder="1" applyAlignment="1">
      <alignment horizontal="center" vertical="center"/>
    </xf>
    <xf numFmtId="4" fontId="77" fillId="0" borderId="21" xfId="0" applyNumberFormat="1" applyFont="1" applyBorder="1" applyAlignment="1">
      <alignment horizontal="center" vertical="center"/>
    </xf>
    <xf numFmtId="4" fontId="77" fillId="0" borderId="31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0" fontId="86" fillId="0" borderId="76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77" fillId="0" borderId="32" xfId="0" applyFont="1" applyBorder="1" applyAlignment="1">
      <alignment horizontal="left" vertical="center" wrapText="1"/>
    </xf>
    <xf numFmtId="0" fontId="77" fillId="0" borderId="21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76" xfId="0" applyFont="1" applyBorder="1" applyAlignment="1">
      <alignment horizontal="left" vertical="center" wrapText="1"/>
    </xf>
    <xf numFmtId="0" fontId="77" fillId="0" borderId="70" xfId="0" applyFont="1" applyBorder="1" applyAlignment="1">
      <alignment horizontal="left" vertical="center" wrapText="1"/>
    </xf>
    <xf numFmtId="0" fontId="77" fillId="0" borderId="23" xfId="0" applyFont="1" applyBorder="1" applyAlignment="1">
      <alignment horizontal="left" vertical="center" wrapText="1"/>
    </xf>
    <xf numFmtId="0" fontId="77" fillId="0" borderId="23" xfId="0" applyFont="1" applyBorder="1" applyAlignment="1">
      <alignment horizontal="center" vertical="center" wrapText="1"/>
    </xf>
    <xf numFmtId="4" fontId="77" fillId="0" borderId="23" xfId="0" applyNumberFormat="1" applyFont="1" applyBorder="1" applyAlignment="1">
      <alignment horizontal="center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26" xfId="0" applyFont="1" applyBorder="1" applyAlignment="1">
      <alignment horizontal="left" vertical="center" wrapText="1"/>
    </xf>
    <xf numFmtId="0" fontId="77" fillId="0" borderId="26" xfId="0" applyFont="1" applyBorder="1" applyAlignment="1">
      <alignment horizontal="center" vertical="center" wrapText="1"/>
    </xf>
    <xf numFmtId="4" fontId="77" fillId="0" borderId="26" xfId="0" applyNumberFormat="1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40" xfId="0" applyFont="1" applyBorder="1" applyAlignment="1">
      <alignment horizontal="center"/>
    </xf>
    <xf numFmtId="0" fontId="78" fillId="0" borderId="60" xfId="0" applyFont="1" applyBorder="1" applyAlignment="1">
      <alignment horizontal="center"/>
    </xf>
    <xf numFmtId="0" fontId="78" fillId="0" borderId="61" xfId="0" applyFont="1" applyBorder="1" applyAlignment="1">
      <alignment horizontal="center"/>
    </xf>
    <xf numFmtId="0" fontId="77" fillId="0" borderId="62" xfId="0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33" borderId="60" xfId="0" applyFont="1" applyFill="1" applyBorder="1" applyAlignment="1">
      <alignment horizontal="center"/>
    </xf>
    <xf numFmtId="0" fontId="77" fillId="33" borderId="61" xfId="0" applyFont="1" applyFill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78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75" xfId="0" applyFont="1" applyBorder="1" applyAlignment="1">
      <alignment horizontal="center" vertical="center" wrapText="1"/>
    </xf>
    <xf numFmtId="0" fontId="77" fillId="0" borderId="6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8" fillId="33" borderId="40" xfId="0" applyFont="1" applyFill="1" applyBorder="1" applyAlignment="1">
      <alignment horizontal="center"/>
    </xf>
    <xf numFmtId="0" fontId="78" fillId="33" borderId="49" xfId="0" applyFont="1" applyFill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78" fillId="0" borderId="65" xfId="0" applyFont="1" applyBorder="1" applyAlignment="1">
      <alignment horizontal="center"/>
    </xf>
    <xf numFmtId="0" fontId="74" fillId="0" borderId="0" xfId="0" applyFont="1" applyBorder="1" applyAlignment="1">
      <alignment horizontal="left"/>
    </xf>
    <xf numFmtId="0" fontId="77" fillId="33" borderId="26" xfId="0" applyFont="1" applyFill="1" applyBorder="1" applyAlignment="1">
      <alignment horizontal="center" vertical="center" wrapText="1"/>
    </xf>
    <xf numFmtId="0" fontId="77" fillId="33" borderId="32" xfId="0" applyFont="1" applyFill="1" applyBorder="1" applyAlignment="1">
      <alignment horizontal="center" vertical="center"/>
    </xf>
    <xf numFmtId="0" fontId="77" fillId="0" borderId="5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77" fillId="33" borderId="76" xfId="0" applyFont="1" applyFill="1" applyBorder="1" applyAlignment="1">
      <alignment horizontal="center" vertical="center" wrapText="1"/>
    </xf>
    <xf numFmtId="0" fontId="78" fillId="0" borderId="62" xfId="0" applyFont="1" applyBorder="1" applyAlignment="1">
      <alignment horizontal="center" wrapText="1"/>
    </xf>
    <xf numFmtId="0" fontId="78" fillId="0" borderId="77" xfId="0" applyFont="1" applyBorder="1" applyAlignment="1">
      <alignment horizontal="center" wrapText="1"/>
    </xf>
    <xf numFmtId="0" fontId="78" fillId="0" borderId="62" xfId="0" applyFont="1" applyBorder="1" applyAlignment="1">
      <alignment horizontal="center"/>
    </xf>
    <xf numFmtId="0" fontId="78" fillId="0" borderId="77" xfId="0" applyFont="1" applyBorder="1" applyAlignment="1">
      <alignment horizontal="center"/>
    </xf>
    <xf numFmtId="4" fontId="78" fillId="0" borderId="23" xfId="0" applyNumberFormat="1" applyFont="1" applyBorder="1" applyAlignment="1">
      <alignment horizontal="center"/>
    </xf>
    <xf numFmtId="181" fontId="78" fillId="0" borderId="23" xfId="0" applyNumberFormat="1" applyFont="1" applyBorder="1" applyAlignment="1">
      <alignment horizontal="center"/>
    </xf>
    <xf numFmtId="181" fontId="78" fillId="0" borderId="26" xfId="0" applyNumberFormat="1" applyFont="1" applyBorder="1" applyAlignment="1">
      <alignment horizontal="center"/>
    </xf>
    <xf numFmtId="4" fontId="78" fillId="0" borderId="26" xfId="0" applyNumberFormat="1" applyFont="1" applyBorder="1" applyAlignment="1">
      <alignment horizontal="center"/>
    </xf>
    <xf numFmtId="182" fontId="87" fillId="0" borderId="23" xfId="0" applyNumberFormat="1" applyFont="1" applyBorder="1" applyAlignment="1">
      <alignment horizontal="center"/>
    </xf>
    <xf numFmtId="182" fontId="87" fillId="0" borderId="26" xfId="0" applyNumberFormat="1" applyFont="1" applyBorder="1" applyAlignment="1">
      <alignment horizontal="center"/>
    </xf>
    <xf numFmtId="0" fontId="77" fillId="35" borderId="19" xfId="0" applyFont="1" applyFill="1" applyBorder="1" applyAlignment="1">
      <alignment horizontal="center" vertical="center"/>
    </xf>
    <xf numFmtId="0" fontId="77" fillId="35" borderId="54" xfId="0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vertical="center"/>
    </xf>
    <xf numFmtId="4" fontId="77" fillId="35" borderId="31" xfId="0" applyNumberFormat="1" applyFont="1" applyFill="1" applyBorder="1" applyAlignment="1">
      <alignment horizontal="center" vertical="center" wrapText="1"/>
    </xf>
    <xf numFmtId="4" fontId="77" fillId="35" borderId="15" xfId="0" applyNumberFormat="1" applyFont="1" applyFill="1" applyBorder="1" applyAlignment="1">
      <alignment horizontal="center" vertical="center" wrapText="1"/>
    </xf>
    <xf numFmtId="178" fontId="77" fillId="35" borderId="31" xfId="0" applyNumberFormat="1" applyFont="1" applyFill="1" applyBorder="1" applyAlignment="1">
      <alignment horizontal="center" vertical="center"/>
    </xf>
    <xf numFmtId="178" fontId="77" fillId="35" borderId="15" xfId="0" applyNumberFormat="1" applyFont="1" applyFill="1" applyBorder="1" applyAlignment="1">
      <alignment horizontal="center" vertical="center"/>
    </xf>
    <xf numFmtId="0" fontId="77" fillId="35" borderId="48" xfId="0" applyFont="1" applyFill="1" applyBorder="1" applyAlignment="1">
      <alignment horizontal="left" vertical="center" wrapText="1"/>
    </xf>
    <xf numFmtId="0" fontId="77" fillId="35" borderId="26" xfId="0" applyFont="1" applyFill="1" applyBorder="1" applyAlignment="1">
      <alignment horizontal="left" vertical="center" wrapText="1"/>
    </xf>
    <xf numFmtId="0" fontId="77" fillId="35" borderId="54" xfId="0" applyFont="1" applyFill="1" applyBorder="1" applyAlignment="1">
      <alignment horizontal="left" vertical="center" wrapText="1"/>
    </xf>
    <xf numFmtId="0" fontId="77" fillId="35" borderId="21" xfId="0" applyFont="1" applyFill="1" applyBorder="1" applyAlignment="1">
      <alignment horizontal="left" vertical="center" wrapText="1"/>
    </xf>
    <xf numFmtId="0" fontId="77" fillId="35" borderId="27" xfId="0" applyFont="1" applyFill="1" applyBorder="1" applyAlignment="1">
      <alignment horizontal="center" vertical="center" wrapText="1"/>
    </xf>
    <xf numFmtId="0" fontId="77" fillId="35" borderId="22" xfId="0" applyFont="1" applyFill="1" applyBorder="1" applyAlignment="1">
      <alignment horizontal="center" vertical="center" wrapText="1"/>
    </xf>
    <xf numFmtId="0" fontId="77" fillId="35" borderId="77" xfId="0" applyFont="1" applyFill="1" applyBorder="1" applyAlignment="1">
      <alignment horizontal="center" vertical="center" wrapText="1"/>
    </xf>
    <xf numFmtId="0" fontId="77" fillId="35" borderId="75" xfId="0" applyFont="1" applyFill="1" applyBorder="1" applyAlignment="1">
      <alignment horizontal="center" vertical="center" wrapText="1"/>
    </xf>
    <xf numFmtId="4" fontId="77" fillId="35" borderId="31" xfId="0" applyNumberFormat="1" applyFont="1" applyFill="1" applyBorder="1" applyAlignment="1">
      <alignment horizontal="center" vertical="center"/>
    </xf>
    <xf numFmtId="4" fontId="77" fillId="35" borderId="15" xfId="0" applyNumberFormat="1" applyFont="1" applyFill="1" applyBorder="1" applyAlignment="1">
      <alignment horizontal="center" vertical="center"/>
    </xf>
    <xf numFmtId="0" fontId="77" fillId="35" borderId="79" xfId="0" applyFont="1" applyFill="1" applyBorder="1" applyAlignment="1">
      <alignment horizontal="center" vertical="center"/>
    </xf>
    <xf numFmtId="0" fontId="77" fillId="35" borderId="46" xfId="0" applyFont="1" applyFill="1" applyBorder="1" applyAlignment="1">
      <alignment horizontal="center" vertical="center"/>
    </xf>
    <xf numFmtId="0" fontId="77" fillId="35" borderId="80" xfId="0" applyFont="1" applyFill="1" applyBorder="1" applyAlignment="1">
      <alignment horizontal="center" vertical="center"/>
    </xf>
    <xf numFmtId="0" fontId="77" fillId="35" borderId="76" xfId="0" applyFont="1" applyFill="1" applyBorder="1" applyAlignment="1">
      <alignment horizontal="center" vertical="center"/>
    </xf>
    <xf numFmtId="0" fontId="77" fillId="35" borderId="19" xfId="0" applyFont="1" applyFill="1" applyBorder="1" applyAlignment="1">
      <alignment horizontal="center" vertical="center" wrapText="1"/>
    </xf>
    <xf numFmtId="0" fontId="77" fillId="35" borderId="21" xfId="0" applyFont="1" applyFill="1" applyBorder="1" applyAlignment="1">
      <alignment horizontal="center" vertical="center" wrapText="1"/>
    </xf>
    <xf numFmtId="178" fontId="77" fillId="35" borderId="63" xfId="0" applyNumberFormat="1" applyFont="1" applyFill="1" applyBorder="1" applyAlignment="1">
      <alignment horizontal="center" vertical="center"/>
    </xf>
    <xf numFmtId="178" fontId="77" fillId="35" borderId="30" xfId="0" applyNumberFormat="1" applyFont="1" applyFill="1" applyBorder="1" applyAlignment="1">
      <alignment horizontal="center" vertical="center"/>
    </xf>
    <xf numFmtId="0" fontId="77" fillId="35" borderId="53" xfId="0" applyFont="1" applyFill="1" applyBorder="1" applyAlignment="1">
      <alignment horizontal="left" vertical="center" wrapText="1"/>
    </xf>
    <xf numFmtId="0" fontId="77" fillId="35" borderId="19" xfId="0" applyFont="1" applyFill="1" applyBorder="1" applyAlignment="1">
      <alignment horizontal="left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78" xfId="0" applyFont="1" applyFill="1" applyBorder="1" applyAlignment="1">
      <alignment horizontal="center" vertical="center" wrapText="1"/>
    </xf>
    <xf numFmtId="0" fontId="33" fillId="35" borderId="57" xfId="0" applyFont="1" applyFill="1" applyBorder="1" applyAlignment="1">
      <alignment horizontal="left" vertical="center" wrapText="1"/>
    </xf>
    <xf numFmtId="0" fontId="33" fillId="35" borderId="78" xfId="0" applyFont="1" applyFill="1" applyBorder="1" applyAlignment="1">
      <alignment horizontal="left" vertical="center" wrapText="1"/>
    </xf>
    <xf numFmtId="0" fontId="33" fillId="35" borderId="68" xfId="0" applyFont="1" applyFill="1" applyBorder="1" applyAlignment="1">
      <alignment horizontal="left" vertical="center" wrapText="1"/>
    </xf>
    <xf numFmtId="0" fontId="33" fillId="35" borderId="75" xfId="0" applyFont="1" applyFill="1" applyBorder="1" applyAlignment="1">
      <alignment horizontal="left" vertical="center" wrapText="1"/>
    </xf>
    <xf numFmtId="4" fontId="77" fillId="35" borderId="31" xfId="42" applyNumberFormat="1" applyFont="1" applyFill="1" applyBorder="1" applyAlignment="1">
      <alignment horizontal="center" vertical="center" wrapText="1"/>
    </xf>
    <xf numFmtId="4" fontId="77" fillId="35" borderId="15" xfId="42" applyNumberFormat="1" applyFont="1" applyFill="1" applyBorder="1" applyAlignment="1">
      <alignment horizontal="center" vertical="center" wrapText="1"/>
    </xf>
    <xf numFmtId="0" fontId="77" fillId="35" borderId="57" xfId="0" applyFont="1" applyFill="1" applyBorder="1" applyAlignment="1">
      <alignment horizontal="left" vertical="center" wrapText="1"/>
    </xf>
    <xf numFmtId="0" fontId="77" fillId="35" borderId="78" xfId="0" applyFont="1" applyFill="1" applyBorder="1" applyAlignment="1">
      <alignment horizontal="left" vertical="center" wrapText="1"/>
    </xf>
    <xf numFmtId="0" fontId="77" fillId="35" borderId="68" xfId="0" applyFont="1" applyFill="1" applyBorder="1" applyAlignment="1">
      <alignment horizontal="left" vertical="center" wrapText="1"/>
    </xf>
    <xf numFmtId="0" fontId="77" fillId="35" borderId="75" xfId="0" applyFont="1" applyFill="1" applyBorder="1" applyAlignment="1">
      <alignment horizontal="left" vertical="center" wrapText="1"/>
    </xf>
    <xf numFmtId="0" fontId="33" fillId="35" borderId="53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33" fillId="35" borderId="54" xfId="0" applyFont="1" applyFill="1" applyBorder="1" applyAlignment="1">
      <alignment horizontal="left" vertical="center" wrapText="1"/>
    </xf>
    <xf numFmtId="0" fontId="33" fillId="35" borderId="21" xfId="0" applyFont="1" applyFill="1" applyBorder="1" applyAlignment="1">
      <alignment horizontal="left" vertical="center" wrapText="1"/>
    </xf>
    <xf numFmtId="0" fontId="77" fillId="35" borderId="63" xfId="0" applyFont="1" applyFill="1" applyBorder="1" applyAlignment="1">
      <alignment horizontal="center" vertical="center" wrapText="1"/>
    </xf>
    <xf numFmtId="0" fontId="77" fillId="35" borderId="30" xfId="0" applyFont="1" applyFill="1" applyBorder="1" applyAlignment="1">
      <alignment horizontal="center" vertical="center" wrapText="1"/>
    </xf>
    <xf numFmtId="4" fontId="78" fillId="35" borderId="31" xfId="42" applyNumberFormat="1" applyFont="1" applyFill="1" applyBorder="1" applyAlignment="1">
      <alignment horizontal="center" vertical="center" wrapText="1"/>
    </xf>
    <xf numFmtId="4" fontId="78" fillId="35" borderId="15" xfId="42" applyNumberFormat="1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/>
    </xf>
    <xf numFmtId="0" fontId="77" fillId="37" borderId="29" xfId="0" applyFont="1" applyFill="1" applyBorder="1" applyAlignment="1">
      <alignment horizontal="center" vertical="center"/>
    </xf>
    <xf numFmtId="0" fontId="77" fillId="37" borderId="76" xfId="0" applyFont="1" applyFill="1" applyBorder="1" applyAlignment="1">
      <alignment horizontal="center" vertical="center"/>
    </xf>
    <xf numFmtId="3" fontId="77" fillId="35" borderId="31" xfId="0" applyNumberFormat="1" applyFont="1" applyFill="1" applyBorder="1" applyAlignment="1">
      <alignment horizontal="center" vertical="center"/>
    </xf>
    <xf numFmtId="3" fontId="77" fillId="35" borderId="15" xfId="0" applyNumberFormat="1" applyFont="1" applyFill="1" applyBorder="1" applyAlignment="1">
      <alignment horizontal="center" vertical="center"/>
    </xf>
    <xf numFmtId="0" fontId="78" fillId="35" borderId="56" xfId="0" applyFont="1" applyFill="1" applyBorder="1" applyAlignment="1">
      <alignment horizontal="center"/>
    </xf>
    <xf numFmtId="0" fontId="78" fillId="35" borderId="49" xfId="0" applyFont="1" applyFill="1" applyBorder="1" applyAlignment="1">
      <alignment horizontal="center"/>
    </xf>
    <xf numFmtId="0" fontId="78" fillId="35" borderId="61" xfId="0" applyFont="1" applyFill="1" applyBorder="1" applyAlignment="1">
      <alignment horizontal="center"/>
    </xf>
    <xf numFmtId="0" fontId="78" fillId="35" borderId="40" xfId="0" applyFont="1" applyFill="1" applyBorder="1" applyAlignment="1">
      <alignment horizontal="center"/>
    </xf>
    <xf numFmtId="0" fontId="74" fillId="35" borderId="0" xfId="0" applyFont="1" applyFill="1" applyAlignment="1">
      <alignment horizontal="left"/>
    </xf>
    <xf numFmtId="0" fontId="77" fillId="35" borderId="60" xfId="0" applyFont="1" applyFill="1" applyBorder="1" applyAlignment="1">
      <alignment horizontal="center" vertical="center"/>
    </xf>
    <xf numFmtId="0" fontId="77" fillId="35" borderId="61" xfId="0" applyFont="1" applyFill="1" applyBorder="1" applyAlignment="1">
      <alignment horizontal="center" vertical="center"/>
    </xf>
    <xf numFmtId="0" fontId="78" fillId="35" borderId="6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60" zoomScaleNormal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4" sqref="C24:C25"/>
    </sheetView>
  </sheetViews>
  <sheetFormatPr defaultColWidth="9.140625" defaultRowHeight="15"/>
  <cols>
    <col min="1" max="1" width="12.28125" style="305" customWidth="1"/>
    <col min="2" max="2" width="45.00390625" style="306" customWidth="1"/>
    <col min="3" max="3" width="33.00390625" style="306" customWidth="1"/>
    <col min="4" max="4" width="23.421875" style="306" customWidth="1"/>
    <col min="5" max="5" width="19.140625" style="306" customWidth="1"/>
    <col min="6" max="6" width="13.57421875" style="306" customWidth="1"/>
    <col min="7" max="7" width="16.57421875" style="306" customWidth="1"/>
    <col min="8" max="8" width="18.28125" style="306" customWidth="1"/>
    <col min="9" max="9" width="20.8515625" style="306" customWidth="1"/>
    <col min="10" max="10" width="18.8515625" style="306" customWidth="1"/>
    <col min="11" max="11" width="20.140625" style="306" customWidth="1"/>
    <col min="12" max="12" width="19.140625" style="306" customWidth="1"/>
    <col min="13" max="13" width="19.8515625" style="306" customWidth="1"/>
    <col min="14" max="14" width="16.421875" style="306" customWidth="1"/>
    <col min="15" max="15" width="16.28125" style="306" customWidth="1"/>
    <col min="16" max="16" width="16.00390625" style="306" customWidth="1"/>
    <col min="17" max="17" width="16.7109375" style="306" customWidth="1"/>
    <col min="18" max="18" width="15.00390625" style="306" customWidth="1"/>
    <col min="19" max="16384" width="9.140625" style="306" customWidth="1"/>
  </cols>
  <sheetData>
    <row r="1" spans="1:2" s="304" customFormat="1" ht="18.75">
      <c r="A1" s="303"/>
      <c r="B1" s="304" t="s">
        <v>178</v>
      </c>
    </row>
    <row r="2" spans="2:16" ht="20.25">
      <c r="B2" s="366" t="s">
        <v>66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2:5" ht="18.75">
      <c r="B3" s="307"/>
      <c r="C3" s="307"/>
      <c r="D3" s="307"/>
      <c r="E3" s="307"/>
    </row>
    <row r="4" spans="2:5" ht="18.75">
      <c r="B4" s="308" t="s">
        <v>286</v>
      </c>
      <c r="C4" s="308"/>
      <c r="D4" s="308"/>
      <c r="E4" s="308"/>
    </row>
    <row r="5" spans="2:5" ht="18.75">
      <c r="B5" s="365" t="s">
        <v>181</v>
      </c>
      <c r="C5" s="365"/>
      <c r="D5" s="309"/>
      <c r="E5" s="308"/>
    </row>
    <row r="6" ht="0.75" customHeight="1">
      <c r="D6" s="310"/>
    </row>
    <row r="7" ht="18.75" hidden="1">
      <c r="D7" s="310"/>
    </row>
    <row r="8" ht="19.5" thickBot="1">
      <c r="D8" s="310"/>
    </row>
    <row r="9" spans="1:18" s="312" customFormat="1" ht="61.5" customHeight="1" thickBot="1">
      <c r="A9" s="311" t="s">
        <v>40</v>
      </c>
      <c r="B9" s="9" t="s">
        <v>63</v>
      </c>
      <c r="C9" s="10" t="s">
        <v>4</v>
      </c>
      <c r="D9" s="191" t="s">
        <v>65</v>
      </c>
      <c r="E9" s="10" t="s">
        <v>64</v>
      </c>
      <c r="F9" s="243" t="s">
        <v>51</v>
      </c>
      <c r="G9" s="244" t="s">
        <v>52</v>
      </c>
      <c r="H9" s="244" t="s">
        <v>53</v>
      </c>
      <c r="I9" s="244" t="s">
        <v>54</v>
      </c>
      <c r="J9" s="244" t="s">
        <v>55</v>
      </c>
      <c r="K9" s="244" t="s">
        <v>56</v>
      </c>
      <c r="L9" s="244" t="s">
        <v>57</v>
      </c>
      <c r="M9" s="244" t="s">
        <v>58</v>
      </c>
      <c r="N9" s="244" t="s">
        <v>59</v>
      </c>
      <c r="O9" s="245" t="s">
        <v>60</v>
      </c>
      <c r="P9" s="243" t="s">
        <v>61</v>
      </c>
      <c r="Q9" s="245" t="s">
        <v>62</v>
      </c>
      <c r="R9" s="250" t="s">
        <v>147</v>
      </c>
    </row>
    <row r="10" spans="1:18" s="313" customFormat="1" ht="30" customHeight="1">
      <c r="A10" s="372">
        <v>1</v>
      </c>
      <c r="B10" s="374" t="s">
        <v>152</v>
      </c>
      <c r="C10" s="320" t="s">
        <v>183</v>
      </c>
      <c r="D10" s="321" t="s">
        <v>184</v>
      </c>
      <c r="E10" s="246" t="s">
        <v>5</v>
      </c>
      <c r="F10" s="251"/>
      <c r="G10" s="252"/>
      <c r="H10" s="252">
        <v>3000000</v>
      </c>
      <c r="I10" s="252"/>
      <c r="J10" s="252"/>
      <c r="K10" s="253"/>
      <c r="L10" s="253"/>
      <c r="M10" s="253"/>
      <c r="N10" s="253"/>
      <c r="O10" s="253"/>
      <c r="P10" s="253"/>
      <c r="Q10" s="254"/>
      <c r="R10" s="255"/>
    </row>
    <row r="11" spans="1:18" s="313" customFormat="1" ht="30" customHeight="1" thickBot="1">
      <c r="A11" s="373"/>
      <c r="B11" s="375"/>
      <c r="C11" s="320"/>
      <c r="D11" s="321"/>
      <c r="E11" s="247" t="s">
        <v>9</v>
      </c>
      <c r="F11" s="256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  <c r="R11" s="259"/>
    </row>
    <row r="12" spans="1:18" s="314" customFormat="1" ht="48.75" customHeight="1">
      <c r="A12" s="334">
        <v>2</v>
      </c>
      <c r="B12" s="376" t="s">
        <v>162</v>
      </c>
      <c r="C12" s="324" t="s">
        <v>241</v>
      </c>
      <c r="D12" s="322">
        <v>2500000</v>
      </c>
      <c r="E12" s="248" t="s">
        <v>5</v>
      </c>
      <c r="F12" s="260">
        <v>25000</v>
      </c>
      <c r="G12" s="261">
        <v>25000</v>
      </c>
      <c r="H12" s="261">
        <v>25000</v>
      </c>
      <c r="I12" s="261">
        <v>25000</v>
      </c>
      <c r="J12" s="261">
        <v>25000</v>
      </c>
      <c r="K12" s="261">
        <v>25000</v>
      </c>
      <c r="L12" s="261">
        <v>25000</v>
      </c>
      <c r="M12" s="261">
        <v>25000</v>
      </c>
      <c r="N12" s="261">
        <v>25000</v>
      </c>
      <c r="O12" s="261">
        <v>25000</v>
      </c>
      <c r="P12" s="261"/>
      <c r="Q12" s="262"/>
      <c r="R12" s="263"/>
    </row>
    <row r="13" spans="1:18" s="314" customFormat="1" ht="48.75" customHeight="1" thickBot="1">
      <c r="A13" s="335"/>
      <c r="B13" s="377"/>
      <c r="C13" s="325"/>
      <c r="D13" s="323"/>
      <c r="E13" s="249" t="s">
        <v>9</v>
      </c>
      <c r="F13" s="264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6"/>
      <c r="R13" s="263"/>
    </row>
    <row r="14" spans="1:18" s="314" customFormat="1" ht="30" customHeight="1">
      <c r="A14" s="356">
        <v>3</v>
      </c>
      <c r="B14" s="357" t="s">
        <v>153</v>
      </c>
      <c r="C14" s="326" t="s">
        <v>242</v>
      </c>
      <c r="D14" s="327">
        <v>550000</v>
      </c>
      <c r="E14" s="246" t="s">
        <v>5</v>
      </c>
      <c r="F14" s="267">
        <v>55000</v>
      </c>
      <c r="G14" s="268">
        <v>55000</v>
      </c>
      <c r="H14" s="268">
        <v>55000</v>
      </c>
      <c r="I14" s="268">
        <v>55000</v>
      </c>
      <c r="J14" s="268">
        <v>55000</v>
      </c>
      <c r="K14" s="268">
        <v>55000</v>
      </c>
      <c r="L14" s="268">
        <v>55000</v>
      </c>
      <c r="M14" s="268">
        <v>55000</v>
      </c>
      <c r="N14" s="268">
        <v>55000</v>
      </c>
      <c r="O14" s="268">
        <v>55000</v>
      </c>
      <c r="P14" s="269"/>
      <c r="Q14" s="270"/>
      <c r="R14" s="263"/>
    </row>
    <row r="15" spans="1:18" s="314" customFormat="1" ht="30" customHeight="1" thickBot="1">
      <c r="A15" s="356"/>
      <c r="B15" s="358"/>
      <c r="C15" s="326"/>
      <c r="D15" s="327"/>
      <c r="E15" s="247" t="s">
        <v>9</v>
      </c>
      <c r="F15" s="271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3"/>
      <c r="R15" s="263"/>
    </row>
    <row r="16" spans="1:18" s="314" customFormat="1" ht="30" customHeight="1">
      <c r="A16" s="359">
        <v>4</v>
      </c>
      <c r="B16" s="345" t="s">
        <v>154</v>
      </c>
      <c r="C16" s="317" t="s">
        <v>243</v>
      </c>
      <c r="D16" s="350">
        <v>250000</v>
      </c>
      <c r="E16" s="248" t="s">
        <v>5</v>
      </c>
      <c r="F16" s="260">
        <v>25000</v>
      </c>
      <c r="G16" s="261">
        <v>25000</v>
      </c>
      <c r="H16" s="261">
        <v>25000</v>
      </c>
      <c r="I16" s="261">
        <v>25000</v>
      </c>
      <c r="J16" s="261">
        <v>25000</v>
      </c>
      <c r="K16" s="261">
        <v>25000</v>
      </c>
      <c r="L16" s="261">
        <v>25000</v>
      </c>
      <c r="M16" s="261">
        <v>25000</v>
      </c>
      <c r="N16" s="261">
        <v>25000</v>
      </c>
      <c r="O16" s="261">
        <v>25000</v>
      </c>
      <c r="P16" s="261"/>
      <c r="Q16" s="274"/>
      <c r="R16" s="275"/>
    </row>
    <row r="17" spans="1:18" s="314" customFormat="1" ht="30" customHeight="1" thickBot="1">
      <c r="A17" s="360"/>
      <c r="B17" s="371"/>
      <c r="C17" s="318"/>
      <c r="D17" s="351"/>
      <c r="E17" s="249" t="s">
        <v>9</v>
      </c>
      <c r="F17" s="276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8"/>
      <c r="R17" s="275"/>
    </row>
    <row r="18" spans="1:18" s="314" customFormat="1" ht="46.5" customHeight="1">
      <c r="A18" s="356">
        <v>5</v>
      </c>
      <c r="B18" s="361" t="s">
        <v>156</v>
      </c>
      <c r="C18" s="319" t="s">
        <v>244</v>
      </c>
      <c r="D18" s="327">
        <v>9930000</v>
      </c>
      <c r="E18" s="246" t="s">
        <v>5</v>
      </c>
      <c r="F18" s="267"/>
      <c r="G18" s="268"/>
      <c r="H18" s="268"/>
      <c r="I18" s="268">
        <v>566666.67</v>
      </c>
      <c r="J18" s="268">
        <v>566666.67</v>
      </c>
      <c r="K18" s="268">
        <v>566666.67</v>
      </c>
      <c r="L18" s="268">
        <v>566666.67</v>
      </c>
      <c r="M18" s="268">
        <v>566666.67</v>
      </c>
      <c r="N18" s="268">
        <v>566666.67</v>
      </c>
      <c r="O18" s="268"/>
      <c r="P18" s="268"/>
      <c r="Q18" s="279"/>
      <c r="R18" s="275"/>
    </row>
    <row r="19" spans="1:18" s="314" customFormat="1" ht="46.5" customHeight="1" thickBot="1">
      <c r="A19" s="356"/>
      <c r="B19" s="362"/>
      <c r="C19" s="319"/>
      <c r="D19" s="327"/>
      <c r="E19" s="247" t="s">
        <v>9</v>
      </c>
      <c r="F19" s="280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2"/>
      <c r="R19" s="275"/>
    </row>
    <row r="20" spans="1:18" s="314" customFormat="1" ht="43.5" customHeight="1">
      <c r="A20" s="328">
        <v>6</v>
      </c>
      <c r="B20" s="348" t="s">
        <v>155</v>
      </c>
      <c r="C20" s="317" t="s">
        <v>245</v>
      </c>
      <c r="D20" s="350">
        <v>35748000</v>
      </c>
      <c r="E20" s="248" t="s">
        <v>5</v>
      </c>
      <c r="F20" s="260"/>
      <c r="G20" s="261"/>
      <c r="H20" s="261"/>
      <c r="I20" s="261">
        <v>1800000</v>
      </c>
      <c r="J20" s="261">
        <v>1800000</v>
      </c>
      <c r="K20" s="261">
        <v>1800000</v>
      </c>
      <c r="L20" s="261">
        <v>1800000</v>
      </c>
      <c r="M20" s="261">
        <v>1800000</v>
      </c>
      <c r="N20" s="261">
        <v>1800000</v>
      </c>
      <c r="O20" s="261"/>
      <c r="P20" s="261"/>
      <c r="Q20" s="274"/>
      <c r="R20" s="275"/>
    </row>
    <row r="21" spans="1:18" s="314" customFormat="1" ht="43.5" customHeight="1" thickBot="1">
      <c r="A21" s="347"/>
      <c r="B21" s="349"/>
      <c r="C21" s="318"/>
      <c r="D21" s="351"/>
      <c r="E21" s="249" t="s">
        <v>9</v>
      </c>
      <c r="F21" s="276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8"/>
      <c r="R21" s="275"/>
    </row>
    <row r="22" spans="1:18" s="301" customFormat="1" ht="51" customHeight="1">
      <c r="A22" s="367">
        <v>7</v>
      </c>
      <c r="B22" s="369" t="s">
        <v>163</v>
      </c>
      <c r="C22" s="343" t="s">
        <v>246</v>
      </c>
      <c r="D22" s="352">
        <v>9532800</v>
      </c>
      <c r="E22" s="246" t="s">
        <v>5</v>
      </c>
      <c r="F22" s="283"/>
      <c r="G22" s="284"/>
      <c r="H22" s="284"/>
      <c r="I22" s="284">
        <v>480000</v>
      </c>
      <c r="J22" s="284">
        <v>480000</v>
      </c>
      <c r="K22" s="284">
        <v>480000</v>
      </c>
      <c r="L22" s="284">
        <v>480000</v>
      </c>
      <c r="M22" s="284">
        <v>480000</v>
      </c>
      <c r="N22" s="284">
        <v>480000</v>
      </c>
      <c r="O22" s="284"/>
      <c r="P22" s="284"/>
      <c r="Q22" s="285"/>
      <c r="R22" s="286"/>
    </row>
    <row r="23" spans="1:18" s="301" customFormat="1" ht="51" customHeight="1" thickBot="1">
      <c r="A23" s="368"/>
      <c r="B23" s="370"/>
      <c r="C23" s="344"/>
      <c r="D23" s="353"/>
      <c r="E23" s="247" t="s">
        <v>9</v>
      </c>
      <c r="F23" s="287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9"/>
      <c r="R23" s="286"/>
    </row>
    <row r="24" spans="1:18" ht="30" customHeight="1">
      <c r="A24" s="334">
        <v>8</v>
      </c>
      <c r="B24" s="336" t="s">
        <v>247</v>
      </c>
      <c r="C24" s="345" t="s">
        <v>248</v>
      </c>
      <c r="D24" s="354">
        <v>50000000</v>
      </c>
      <c r="E24" s="248" t="s">
        <v>5</v>
      </c>
      <c r="F24" s="290"/>
      <c r="G24" s="291"/>
      <c r="H24" s="291"/>
      <c r="I24" s="291">
        <v>50000000</v>
      </c>
      <c r="J24" s="291"/>
      <c r="K24" s="291"/>
      <c r="L24" s="291"/>
      <c r="M24" s="291"/>
      <c r="N24" s="291"/>
      <c r="O24" s="291"/>
      <c r="P24" s="291"/>
      <c r="Q24" s="292"/>
      <c r="R24" s="293"/>
    </row>
    <row r="25" spans="1:18" ht="63.75" customHeight="1" thickBot="1">
      <c r="A25" s="335"/>
      <c r="B25" s="337"/>
      <c r="C25" s="346"/>
      <c r="D25" s="355"/>
      <c r="E25" s="249" t="s">
        <v>9</v>
      </c>
      <c r="F25" s="294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6"/>
      <c r="R25" s="293"/>
    </row>
    <row r="26" spans="1:18" s="301" customFormat="1" ht="30" customHeight="1">
      <c r="A26" s="338">
        <v>9</v>
      </c>
      <c r="B26" s="339" t="s">
        <v>257</v>
      </c>
      <c r="C26" s="344" t="s">
        <v>258</v>
      </c>
      <c r="D26" s="316">
        <v>41645352</v>
      </c>
      <c r="E26" s="246" t="s">
        <v>5</v>
      </c>
      <c r="F26" s="283"/>
      <c r="G26" s="284"/>
      <c r="H26" s="284"/>
      <c r="I26" s="284"/>
      <c r="J26" s="284">
        <v>41645352</v>
      </c>
      <c r="K26" s="284"/>
      <c r="L26" s="284"/>
      <c r="M26" s="284"/>
      <c r="N26" s="284"/>
      <c r="O26" s="284"/>
      <c r="P26" s="284"/>
      <c r="Q26" s="285"/>
      <c r="R26" s="286"/>
    </row>
    <row r="27" spans="1:18" s="301" customFormat="1" ht="30" customHeight="1" thickBot="1">
      <c r="A27" s="329"/>
      <c r="B27" s="340"/>
      <c r="C27" s="344"/>
      <c r="D27" s="316"/>
      <c r="E27" s="247" t="s">
        <v>9</v>
      </c>
      <c r="F27" s="287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9"/>
      <c r="R27" s="286"/>
    </row>
    <row r="28" spans="1:18" s="301" customFormat="1" ht="60" customHeight="1">
      <c r="A28" s="328">
        <v>10</v>
      </c>
      <c r="B28" s="330" t="s">
        <v>284</v>
      </c>
      <c r="C28" s="332" t="s">
        <v>283</v>
      </c>
      <c r="D28" s="341">
        <v>70000000</v>
      </c>
      <c r="E28" s="248" t="s">
        <v>5</v>
      </c>
      <c r="F28" s="297"/>
      <c r="G28" s="298"/>
      <c r="H28" s="298"/>
      <c r="I28" s="298"/>
      <c r="J28" s="298"/>
      <c r="K28" s="298"/>
      <c r="L28" s="298">
        <v>70000000</v>
      </c>
      <c r="M28" s="298"/>
      <c r="N28" s="298"/>
      <c r="O28" s="298"/>
      <c r="P28" s="298"/>
      <c r="Q28" s="299"/>
      <c r="R28" s="286"/>
    </row>
    <row r="29" spans="1:18" s="301" customFormat="1" ht="63.75" customHeight="1">
      <c r="A29" s="329"/>
      <c r="B29" s="331"/>
      <c r="C29" s="333"/>
      <c r="D29" s="342"/>
      <c r="E29" s="247" t="s">
        <v>9</v>
      </c>
      <c r="F29" s="287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9"/>
      <c r="R29" s="300"/>
    </row>
    <row r="30" spans="1:18" ht="27" customHeight="1">
      <c r="A30" s="363"/>
      <c r="B30" s="378" t="s">
        <v>178</v>
      </c>
      <c r="C30" s="380"/>
      <c r="D30" s="380"/>
      <c r="E30" s="302" t="s">
        <v>5</v>
      </c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:18" ht="27" customHeight="1">
      <c r="A31" s="364"/>
      <c r="B31" s="379"/>
      <c r="C31" s="381"/>
      <c r="D31" s="381"/>
      <c r="E31" s="302" t="s">
        <v>9</v>
      </c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:18" ht="27" customHeight="1">
      <c r="A32" s="363"/>
      <c r="B32" s="380"/>
      <c r="C32" s="380"/>
      <c r="D32" s="380"/>
      <c r="E32" s="302" t="s">
        <v>5</v>
      </c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</row>
    <row r="33" spans="1:18" ht="27" customHeight="1">
      <c r="A33" s="364"/>
      <c r="B33" s="381"/>
      <c r="C33" s="381"/>
      <c r="D33" s="381"/>
      <c r="E33" s="302" t="s">
        <v>9</v>
      </c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</row>
    <row r="34" spans="1:18" ht="27" customHeight="1">
      <c r="A34" s="363"/>
      <c r="B34" s="380"/>
      <c r="C34" s="380"/>
      <c r="D34" s="380"/>
      <c r="E34" s="302" t="s">
        <v>5</v>
      </c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:18" ht="27" customHeight="1">
      <c r="A35" s="364"/>
      <c r="B35" s="381"/>
      <c r="C35" s="381"/>
      <c r="D35" s="381"/>
      <c r="E35" s="302" t="s">
        <v>9</v>
      </c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:18" ht="27" customHeight="1">
      <c r="A36" s="363"/>
      <c r="B36" s="380"/>
      <c r="C36" s="380"/>
      <c r="D36" s="380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:18" ht="27" customHeight="1">
      <c r="A37" s="383"/>
      <c r="B37" s="382"/>
      <c r="C37" s="382"/>
      <c r="D37" s="382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</row>
    <row r="38" spans="1:18" ht="27" customHeight="1">
      <c r="A38" s="384"/>
      <c r="B38" s="385"/>
      <c r="C38" s="385"/>
      <c r="D38" s="385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:18" ht="27" customHeight="1">
      <c r="A39" s="384"/>
      <c r="B39" s="385"/>
      <c r="C39" s="385"/>
      <c r="D39" s="385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27" customHeight="1">
      <c r="A40" s="384"/>
      <c r="B40" s="385"/>
      <c r="C40" s="385"/>
      <c r="D40" s="385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:18" ht="27" customHeight="1">
      <c r="A41" s="384"/>
      <c r="B41" s="385"/>
      <c r="C41" s="385"/>
      <c r="D41" s="385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:18" ht="27" customHeight="1">
      <c r="A42" s="384"/>
      <c r="B42" s="385"/>
      <c r="C42" s="385"/>
      <c r="D42" s="385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:18" ht="27" customHeight="1">
      <c r="A43" s="384"/>
      <c r="B43" s="385"/>
      <c r="C43" s="385"/>
      <c r="D43" s="385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ht="27" customHeight="1"/>
    <row r="45" ht="27" customHeight="1"/>
  </sheetData>
  <sheetProtection/>
  <mergeCells count="70">
    <mergeCell ref="A42:A43"/>
    <mergeCell ref="B42:B43"/>
    <mergeCell ref="C42:C43"/>
    <mergeCell ref="D42:D43"/>
    <mergeCell ref="C40:C41"/>
    <mergeCell ref="D40:D41"/>
    <mergeCell ref="A36:A37"/>
    <mergeCell ref="A38:A39"/>
    <mergeCell ref="B38:B39"/>
    <mergeCell ref="C38:C39"/>
    <mergeCell ref="D38:D39"/>
    <mergeCell ref="A40:A41"/>
    <mergeCell ref="B40:B41"/>
    <mergeCell ref="B34:B35"/>
    <mergeCell ref="C34:C35"/>
    <mergeCell ref="D34:D35"/>
    <mergeCell ref="B36:B37"/>
    <mergeCell ref="C36:C37"/>
    <mergeCell ref="D36:D37"/>
    <mergeCell ref="A30:A31"/>
    <mergeCell ref="B30:B31"/>
    <mergeCell ref="C30:C31"/>
    <mergeCell ref="D30:D31"/>
    <mergeCell ref="A32:A33"/>
    <mergeCell ref="C32:C33"/>
    <mergeCell ref="D32:D33"/>
    <mergeCell ref="B32:B33"/>
    <mergeCell ref="A34:A35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D28:D29"/>
    <mergeCell ref="C22:C23"/>
    <mergeCell ref="C24:C25"/>
    <mergeCell ref="A20:A21"/>
    <mergeCell ref="B20:B21"/>
    <mergeCell ref="D18:D19"/>
    <mergeCell ref="D20:D21"/>
    <mergeCell ref="D22:D23"/>
    <mergeCell ref="C26:C27"/>
    <mergeCell ref="D24:D25"/>
    <mergeCell ref="A28:A29"/>
    <mergeCell ref="B28:B29"/>
    <mergeCell ref="C28:C29"/>
    <mergeCell ref="A24:A25"/>
    <mergeCell ref="B24:B25"/>
    <mergeCell ref="A26:A27"/>
    <mergeCell ref="B26:B27"/>
    <mergeCell ref="D26:D27"/>
    <mergeCell ref="C16:C17"/>
    <mergeCell ref="C18:C19"/>
    <mergeCell ref="C10:C11"/>
    <mergeCell ref="D10:D11"/>
    <mergeCell ref="D12:D13"/>
    <mergeCell ref="C12:C13"/>
    <mergeCell ref="C14:C15"/>
    <mergeCell ref="D14:D15"/>
    <mergeCell ref="C20:C21"/>
  </mergeCells>
  <printOptions/>
  <pageMargins left="0.5" right="0.5" top="0.54" bottom="0.57" header="0.3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80" zoomScaleNormal="8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6" sqref="E6:E7"/>
    </sheetView>
  </sheetViews>
  <sheetFormatPr defaultColWidth="9.140625" defaultRowHeight="15"/>
  <cols>
    <col min="1" max="1" width="8.7109375" style="0" customWidth="1"/>
    <col min="2" max="3" width="30.57421875" style="0" customWidth="1"/>
    <col min="4" max="4" width="27.57421875" style="0" customWidth="1"/>
    <col min="5" max="5" width="16.7109375" style="0" customWidth="1"/>
    <col min="6" max="6" width="13.140625" style="0" customWidth="1"/>
    <col min="7" max="7" width="12.8515625" style="0" customWidth="1"/>
    <col min="8" max="9" width="12.7109375" style="0" customWidth="1"/>
    <col min="10" max="10" width="14.28125" style="0" customWidth="1"/>
    <col min="11" max="11" width="16.7109375" style="0" customWidth="1"/>
    <col min="12" max="12" width="9.8515625" style="0" customWidth="1"/>
  </cols>
  <sheetData>
    <row r="2" spans="1:12" s="1" customFormat="1" ht="39" customHeight="1">
      <c r="A2" s="412" t="s">
        <v>48</v>
      </c>
      <c r="B2" s="412"/>
      <c r="C2" s="412"/>
      <c r="D2" s="412"/>
      <c r="E2" s="412"/>
      <c r="F2" s="412"/>
      <c r="G2" s="412"/>
      <c r="H2" s="412"/>
      <c r="I2" s="412"/>
      <c r="J2" s="412"/>
      <c r="K2" s="2"/>
      <c r="L2" s="2"/>
    </row>
    <row r="3" spans="1:12" s="1" customFormat="1" ht="32.25" customHeight="1">
      <c r="A3" s="413" t="s">
        <v>287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2"/>
    </row>
    <row r="4" spans="1:12" s="1" customFormat="1" ht="24.75" customHeight="1" thickBot="1">
      <c r="A4" s="413" t="s">
        <v>288</v>
      </c>
      <c r="B4" s="413"/>
      <c r="C4" s="413"/>
      <c r="D4" s="413"/>
      <c r="E4" s="3"/>
      <c r="F4" s="4"/>
      <c r="G4" s="4"/>
      <c r="H4" s="2"/>
      <c r="I4" s="2"/>
      <c r="J4" s="2"/>
      <c r="K4" s="2"/>
      <c r="L4" s="2"/>
    </row>
    <row r="5" spans="1:12" s="5" customFormat="1" ht="69.75" customHeight="1" thickBot="1">
      <c r="A5" s="152" t="s">
        <v>40</v>
      </c>
      <c r="B5" s="153" t="s">
        <v>50</v>
      </c>
      <c r="C5" s="154" t="s">
        <v>148</v>
      </c>
      <c r="D5" s="153" t="s">
        <v>49</v>
      </c>
      <c r="E5" s="155" t="s">
        <v>45</v>
      </c>
      <c r="F5" s="156" t="s">
        <v>42</v>
      </c>
      <c r="G5" s="156" t="s">
        <v>41</v>
      </c>
      <c r="H5" s="156" t="s">
        <v>46</v>
      </c>
      <c r="I5" s="156" t="s">
        <v>43</v>
      </c>
      <c r="J5" s="156" t="s">
        <v>44</v>
      </c>
      <c r="K5" s="156" t="s">
        <v>47</v>
      </c>
      <c r="L5" s="157" t="s">
        <v>10</v>
      </c>
    </row>
    <row r="6" spans="1:12" s="5" customFormat="1" ht="24.75" customHeight="1">
      <c r="A6" s="414">
        <v>1</v>
      </c>
      <c r="B6" s="407" t="s">
        <v>259</v>
      </c>
      <c r="C6" s="419" t="s">
        <v>231</v>
      </c>
      <c r="D6" s="407"/>
      <c r="E6" s="399"/>
      <c r="F6" s="392"/>
      <c r="G6" s="149" t="s">
        <v>5</v>
      </c>
      <c r="H6" s="150" t="s">
        <v>175</v>
      </c>
      <c r="I6" s="150"/>
      <c r="J6" s="150"/>
      <c r="K6" s="150"/>
      <c r="L6" s="151"/>
    </row>
    <row r="7" spans="1:12" s="1" customFormat="1" ht="24.75" customHeight="1">
      <c r="A7" s="401"/>
      <c r="B7" s="408"/>
      <c r="C7" s="387"/>
      <c r="D7" s="408"/>
      <c r="E7" s="388"/>
      <c r="F7" s="389"/>
      <c r="G7" s="144" t="s">
        <v>9</v>
      </c>
      <c r="H7" s="142"/>
      <c r="I7" s="142"/>
      <c r="J7" s="142"/>
      <c r="K7" s="142"/>
      <c r="L7" s="147"/>
    </row>
    <row r="8" spans="1:12" s="1" customFormat="1" ht="24.75" customHeight="1">
      <c r="A8" s="400">
        <v>2</v>
      </c>
      <c r="B8" s="408" t="s">
        <v>168</v>
      </c>
      <c r="C8" s="415" t="s">
        <v>232</v>
      </c>
      <c r="D8" s="408"/>
      <c r="E8" s="397"/>
      <c r="F8" s="398"/>
      <c r="G8" s="144" t="s">
        <v>5</v>
      </c>
      <c r="H8" s="142" t="s">
        <v>175</v>
      </c>
      <c r="I8" s="143"/>
      <c r="J8" s="143"/>
      <c r="K8" s="143"/>
      <c r="L8" s="148"/>
    </row>
    <row r="9" spans="1:12" s="1" customFormat="1" ht="24.75" customHeight="1">
      <c r="A9" s="400"/>
      <c r="B9" s="408"/>
      <c r="C9" s="387"/>
      <c r="D9" s="408"/>
      <c r="E9" s="397"/>
      <c r="F9" s="398"/>
      <c r="G9" s="144" t="s">
        <v>9</v>
      </c>
      <c r="H9" s="142"/>
      <c r="I9" s="143"/>
      <c r="J9" s="143"/>
      <c r="K9" s="143"/>
      <c r="L9" s="148"/>
    </row>
    <row r="10" spans="1:12" s="6" customFormat="1" ht="24.75" customHeight="1">
      <c r="A10" s="400">
        <v>3</v>
      </c>
      <c r="B10" s="408" t="s">
        <v>169</v>
      </c>
      <c r="C10" s="415" t="s">
        <v>233</v>
      </c>
      <c r="D10" s="408"/>
      <c r="E10" s="397"/>
      <c r="F10" s="398"/>
      <c r="G10" s="144" t="s">
        <v>5</v>
      </c>
      <c r="H10" s="143" t="s">
        <v>175</v>
      </c>
      <c r="I10" s="143"/>
      <c r="J10" s="143"/>
      <c r="K10" s="143"/>
      <c r="L10" s="148"/>
    </row>
    <row r="11" spans="1:12" s="6" customFormat="1" ht="24.75" customHeight="1">
      <c r="A11" s="400"/>
      <c r="B11" s="408"/>
      <c r="C11" s="387"/>
      <c r="D11" s="408"/>
      <c r="E11" s="397"/>
      <c r="F11" s="398"/>
      <c r="G11" s="144" t="s">
        <v>9</v>
      </c>
      <c r="H11" s="143"/>
      <c r="I11" s="143"/>
      <c r="J11" s="143"/>
      <c r="K11" s="143"/>
      <c r="L11" s="148"/>
    </row>
    <row r="12" spans="1:12" s="6" customFormat="1" ht="24.75" customHeight="1">
      <c r="A12" s="400">
        <v>4</v>
      </c>
      <c r="B12" s="408" t="s">
        <v>170</v>
      </c>
      <c r="C12" s="415" t="s">
        <v>234</v>
      </c>
      <c r="D12" s="408"/>
      <c r="E12" s="397"/>
      <c r="F12" s="398"/>
      <c r="G12" s="144" t="s">
        <v>5</v>
      </c>
      <c r="H12" s="143" t="s">
        <v>175</v>
      </c>
      <c r="I12" s="143"/>
      <c r="J12" s="143"/>
      <c r="K12" s="143"/>
      <c r="L12" s="148"/>
    </row>
    <row r="13" spans="1:12" s="6" customFormat="1" ht="24.75" customHeight="1">
      <c r="A13" s="400"/>
      <c r="B13" s="408"/>
      <c r="C13" s="387"/>
      <c r="D13" s="408"/>
      <c r="E13" s="397"/>
      <c r="F13" s="398"/>
      <c r="G13" s="144" t="s">
        <v>9</v>
      </c>
      <c r="H13" s="143"/>
      <c r="I13" s="143"/>
      <c r="J13" s="143"/>
      <c r="K13" s="143"/>
      <c r="L13" s="148"/>
    </row>
    <row r="14" spans="1:12" s="6" customFormat="1" ht="24.75" customHeight="1">
      <c r="A14" s="400">
        <v>5</v>
      </c>
      <c r="B14" s="408" t="s">
        <v>171</v>
      </c>
      <c r="C14" s="415" t="s">
        <v>235</v>
      </c>
      <c r="D14" s="408"/>
      <c r="E14" s="397"/>
      <c r="F14" s="398"/>
      <c r="G14" s="144" t="s">
        <v>5</v>
      </c>
      <c r="H14" s="143" t="s">
        <v>175</v>
      </c>
      <c r="I14" s="143"/>
      <c r="J14" s="143"/>
      <c r="K14" s="143"/>
      <c r="L14" s="148"/>
    </row>
    <row r="15" spans="1:12" s="6" customFormat="1" ht="24.75" customHeight="1">
      <c r="A15" s="400"/>
      <c r="B15" s="408"/>
      <c r="C15" s="387"/>
      <c r="D15" s="408"/>
      <c r="E15" s="397"/>
      <c r="F15" s="398"/>
      <c r="G15" s="144" t="s">
        <v>9</v>
      </c>
      <c r="H15" s="143"/>
      <c r="I15" s="143"/>
      <c r="J15" s="143"/>
      <c r="K15" s="143"/>
      <c r="L15" s="148"/>
    </row>
    <row r="16" spans="1:13" s="5" customFormat="1" ht="24.75" customHeight="1">
      <c r="A16" s="401">
        <v>6</v>
      </c>
      <c r="B16" s="408" t="s">
        <v>172</v>
      </c>
      <c r="C16" s="415" t="s">
        <v>236</v>
      </c>
      <c r="D16" s="408"/>
      <c r="E16" s="388"/>
      <c r="F16" s="389"/>
      <c r="G16" s="144" t="s">
        <v>5</v>
      </c>
      <c r="H16" s="145" t="s">
        <v>175</v>
      </c>
      <c r="I16" s="145"/>
      <c r="J16" s="145"/>
      <c r="K16" s="145"/>
      <c r="L16" s="146"/>
      <c r="M16" s="7"/>
    </row>
    <row r="17" spans="1:12" s="5" customFormat="1" ht="24.75" customHeight="1">
      <c r="A17" s="401"/>
      <c r="B17" s="408"/>
      <c r="C17" s="387"/>
      <c r="D17" s="408"/>
      <c r="E17" s="388"/>
      <c r="F17" s="389"/>
      <c r="G17" s="144" t="s">
        <v>9</v>
      </c>
      <c r="H17" s="145"/>
      <c r="I17" s="145"/>
      <c r="J17" s="145"/>
      <c r="K17" s="145"/>
      <c r="L17" s="146"/>
    </row>
    <row r="18" spans="1:12" s="5" customFormat="1" ht="24.75" customHeight="1">
      <c r="A18" s="403">
        <v>7</v>
      </c>
      <c r="B18" s="408" t="s">
        <v>260</v>
      </c>
      <c r="C18" s="415" t="s">
        <v>237</v>
      </c>
      <c r="D18" s="408"/>
      <c r="E18" s="388"/>
      <c r="F18" s="389"/>
      <c r="G18" s="144" t="s">
        <v>5</v>
      </c>
      <c r="H18" s="145" t="s">
        <v>175</v>
      </c>
      <c r="I18" s="145"/>
      <c r="J18" s="145"/>
      <c r="K18" s="145"/>
      <c r="L18" s="146"/>
    </row>
    <row r="19" spans="1:12" s="5" customFormat="1" ht="24.75" customHeight="1">
      <c r="A19" s="403"/>
      <c r="B19" s="408"/>
      <c r="C19" s="387"/>
      <c r="D19" s="408"/>
      <c r="E19" s="388"/>
      <c r="F19" s="389"/>
      <c r="G19" s="144" t="s">
        <v>9</v>
      </c>
      <c r="H19" s="145"/>
      <c r="I19" s="145"/>
      <c r="J19" s="145"/>
      <c r="K19" s="145"/>
      <c r="L19" s="146"/>
    </row>
    <row r="20" spans="1:12" s="5" customFormat="1" ht="24.75" customHeight="1">
      <c r="A20" s="404">
        <v>8</v>
      </c>
      <c r="B20" s="408" t="s">
        <v>173</v>
      </c>
      <c r="C20" s="415" t="s">
        <v>174</v>
      </c>
      <c r="D20" s="408"/>
      <c r="E20" s="388"/>
      <c r="F20" s="389"/>
      <c r="G20" s="144" t="s">
        <v>5</v>
      </c>
      <c r="H20" s="145" t="s">
        <v>175</v>
      </c>
      <c r="I20" s="145"/>
      <c r="J20" s="145"/>
      <c r="K20" s="145"/>
      <c r="L20" s="146"/>
    </row>
    <row r="21" spans="1:12" s="5" customFormat="1" ht="24.75" customHeight="1">
      <c r="A21" s="404"/>
      <c r="B21" s="408"/>
      <c r="C21" s="387"/>
      <c r="D21" s="408"/>
      <c r="E21" s="388"/>
      <c r="F21" s="389"/>
      <c r="G21" s="144" t="s">
        <v>9</v>
      </c>
      <c r="H21" s="145"/>
      <c r="I21" s="145"/>
      <c r="J21" s="145"/>
      <c r="K21" s="145"/>
      <c r="L21" s="146"/>
    </row>
    <row r="22" spans="1:12" s="5" customFormat="1" ht="24.75" customHeight="1">
      <c r="A22" s="400">
        <v>9</v>
      </c>
      <c r="B22" s="417" t="s">
        <v>262</v>
      </c>
      <c r="C22" s="415" t="s">
        <v>238</v>
      </c>
      <c r="D22" s="408"/>
      <c r="E22" s="388"/>
      <c r="F22" s="389"/>
      <c r="G22" s="144" t="s">
        <v>5</v>
      </c>
      <c r="H22" s="145" t="s">
        <v>176</v>
      </c>
      <c r="I22" s="145"/>
      <c r="J22" s="145"/>
      <c r="K22" s="145"/>
      <c r="L22" s="146"/>
    </row>
    <row r="23" spans="1:12" s="5" customFormat="1" ht="24.75" customHeight="1">
      <c r="A23" s="400"/>
      <c r="B23" s="408"/>
      <c r="C23" s="387"/>
      <c r="D23" s="408"/>
      <c r="E23" s="388"/>
      <c r="F23" s="389"/>
      <c r="G23" s="144" t="s">
        <v>9</v>
      </c>
      <c r="H23" s="145"/>
      <c r="I23" s="145"/>
      <c r="J23" s="145"/>
      <c r="K23" s="145"/>
      <c r="L23" s="146"/>
    </row>
    <row r="24" spans="1:12" s="5" customFormat="1" ht="24.75" customHeight="1">
      <c r="A24" s="401">
        <v>10</v>
      </c>
      <c r="B24" s="416" t="s">
        <v>261</v>
      </c>
      <c r="C24" s="415" t="s">
        <v>239</v>
      </c>
      <c r="D24" s="408"/>
      <c r="E24" s="388"/>
      <c r="F24" s="389"/>
      <c r="G24" s="144" t="s">
        <v>5</v>
      </c>
      <c r="H24" s="145" t="s">
        <v>176</v>
      </c>
      <c r="I24" s="145"/>
      <c r="J24" s="145"/>
      <c r="K24" s="145"/>
      <c r="L24" s="146"/>
    </row>
    <row r="25" spans="1:12" s="5" customFormat="1" ht="24.75" customHeight="1">
      <c r="A25" s="401"/>
      <c r="B25" s="408"/>
      <c r="C25" s="387"/>
      <c r="D25" s="411"/>
      <c r="E25" s="388"/>
      <c r="F25" s="389"/>
      <c r="G25" s="144" t="s">
        <v>9</v>
      </c>
      <c r="H25" s="145"/>
      <c r="I25" s="145"/>
      <c r="J25" s="145"/>
      <c r="K25" s="145"/>
      <c r="L25" s="146"/>
    </row>
    <row r="26" spans="1:12" s="5" customFormat="1" ht="24.75" customHeight="1">
      <c r="A26" s="401">
        <v>11</v>
      </c>
      <c r="B26" s="409"/>
      <c r="C26" s="415"/>
      <c r="D26" s="408"/>
      <c r="E26" s="388"/>
      <c r="F26" s="389"/>
      <c r="G26" s="144"/>
      <c r="H26" s="145"/>
      <c r="I26" s="145"/>
      <c r="J26" s="145"/>
      <c r="K26" s="145"/>
      <c r="L26" s="146"/>
    </row>
    <row r="27" spans="1:12" s="5" customFormat="1" ht="33.75" customHeight="1">
      <c r="A27" s="401"/>
      <c r="B27" s="408"/>
      <c r="C27" s="387"/>
      <c r="D27" s="411"/>
      <c r="E27" s="388"/>
      <c r="F27" s="389"/>
      <c r="G27" s="144"/>
      <c r="H27" s="145"/>
      <c r="I27" s="145"/>
      <c r="J27" s="145"/>
      <c r="K27" s="145"/>
      <c r="L27" s="146"/>
    </row>
    <row r="28" spans="1:12" s="5" customFormat="1" ht="24.75" customHeight="1">
      <c r="A28" s="405">
        <v>12</v>
      </c>
      <c r="B28" s="386"/>
      <c r="C28" s="192"/>
      <c r="D28" s="395"/>
      <c r="E28" s="393"/>
      <c r="F28" s="391"/>
      <c r="G28" s="144"/>
      <c r="H28" s="145"/>
      <c r="I28" s="145"/>
      <c r="J28" s="145"/>
      <c r="K28" s="145"/>
      <c r="L28" s="146"/>
    </row>
    <row r="29" spans="1:12" s="5" customFormat="1" ht="24.75" customHeight="1">
      <c r="A29" s="406"/>
      <c r="B29" s="387"/>
      <c r="C29" s="192"/>
      <c r="D29" s="396"/>
      <c r="E29" s="394"/>
      <c r="F29" s="392"/>
      <c r="G29" s="144"/>
      <c r="H29" s="145"/>
      <c r="I29" s="145"/>
      <c r="J29" s="145"/>
      <c r="K29" s="145"/>
      <c r="L29" s="146"/>
    </row>
    <row r="30" spans="1:12" s="5" customFormat="1" ht="24.75" customHeight="1">
      <c r="A30" s="400">
        <v>13</v>
      </c>
      <c r="B30" s="409"/>
      <c r="C30" s="415"/>
      <c r="D30" s="408"/>
      <c r="E30" s="388"/>
      <c r="F30" s="389"/>
      <c r="G30" s="144"/>
      <c r="H30" s="145"/>
      <c r="I30" s="145"/>
      <c r="J30" s="145"/>
      <c r="K30" s="145"/>
      <c r="L30" s="146"/>
    </row>
    <row r="31" spans="1:12" s="5" customFormat="1" ht="24.75" customHeight="1">
      <c r="A31" s="402"/>
      <c r="B31" s="410"/>
      <c r="C31" s="418"/>
      <c r="D31" s="410"/>
      <c r="E31" s="390"/>
      <c r="F31" s="391"/>
      <c r="G31" s="197"/>
      <c r="H31" s="198"/>
      <c r="I31" s="198"/>
      <c r="J31" s="198"/>
      <c r="K31" s="198"/>
      <c r="L31" s="199"/>
    </row>
    <row r="32" spans="1:12" s="5" customFormat="1" ht="38.25" customHeight="1">
      <c r="A32" s="200">
        <v>14</v>
      </c>
      <c r="B32" s="241"/>
      <c r="D32" s="145"/>
      <c r="E32" s="201"/>
      <c r="F32" s="193"/>
      <c r="G32" s="144"/>
      <c r="H32" s="145"/>
      <c r="I32" s="145"/>
      <c r="J32" s="145"/>
      <c r="K32" s="145"/>
      <c r="L32" s="145"/>
    </row>
    <row r="33" spans="1:12" s="5" customFormat="1" ht="24.75" customHeight="1">
      <c r="A33" s="200">
        <v>15</v>
      </c>
      <c r="B33" s="145"/>
      <c r="C33" s="193"/>
      <c r="D33" s="145"/>
      <c r="E33" s="201"/>
      <c r="F33" s="193"/>
      <c r="G33" s="144"/>
      <c r="H33" s="145"/>
      <c r="I33" s="145"/>
      <c r="J33" s="145"/>
      <c r="K33" s="145"/>
      <c r="L33" s="145"/>
    </row>
    <row r="34" spans="1:12" s="5" customFormat="1" ht="24.75" customHeight="1">
      <c r="A34" s="200">
        <v>16</v>
      </c>
      <c r="B34" s="145"/>
      <c r="C34" s="193"/>
      <c r="D34" s="145"/>
      <c r="E34" s="201"/>
      <c r="F34" s="193"/>
      <c r="G34" s="144"/>
      <c r="H34" s="145"/>
      <c r="I34" s="145"/>
      <c r="J34" s="145"/>
      <c r="K34" s="145"/>
      <c r="L34" s="145"/>
    </row>
    <row r="35" spans="1:12" s="5" customFormat="1" ht="18">
      <c r="A35" s="200"/>
      <c r="B35" s="145"/>
      <c r="C35" s="193"/>
      <c r="D35" s="145"/>
      <c r="E35" s="201"/>
      <c r="F35" s="193"/>
      <c r="G35" s="144"/>
      <c r="H35" s="145"/>
      <c r="I35" s="145"/>
      <c r="J35" s="145"/>
      <c r="K35" s="145"/>
      <c r="L35" s="145"/>
    </row>
    <row r="36" spans="1:12" ht="1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</row>
    <row r="37" spans="1:12" ht="15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</row>
    <row r="38" spans="1:12" ht="15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</row>
    <row r="39" spans="1:12" ht="1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</row>
    <row r="40" spans="1:12" ht="1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</row>
    <row r="41" spans="1:12" ht="15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</row>
    <row r="42" spans="1:12" ht="15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</row>
    <row r="43" spans="1:12" ht="15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</row>
    <row r="44" spans="1:12" ht="15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</row>
    <row r="45" spans="1:12" ht="1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</row>
    <row r="46" spans="1:12" ht="1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</row>
    <row r="47" spans="1:12" ht="15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</row>
    <row r="48" spans="1:12" ht="15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</row>
    <row r="49" spans="1:12" ht="15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</row>
    <row r="50" spans="1:12" ht="15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</row>
    <row r="51" spans="1:12" ht="15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</row>
    <row r="52" spans="1:12" ht="15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</row>
    <row r="53" spans="1:12" ht="15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</row>
  </sheetData>
  <sheetProtection/>
  <mergeCells count="80">
    <mergeCell ref="C22:C23"/>
    <mergeCell ref="C24:C25"/>
    <mergeCell ref="C26:C27"/>
    <mergeCell ref="C30:C31"/>
    <mergeCell ref="C6:C7"/>
    <mergeCell ref="C8:C9"/>
    <mergeCell ref="C10:C11"/>
    <mergeCell ref="C12:C13"/>
    <mergeCell ref="C14:C15"/>
    <mergeCell ref="B12:B13"/>
    <mergeCell ref="D12:D13"/>
    <mergeCell ref="B14:B15"/>
    <mergeCell ref="D14:D15"/>
    <mergeCell ref="B24:B25"/>
    <mergeCell ref="B22:B23"/>
    <mergeCell ref="D22:D23"/>
    <mergeCell ref="B18:B19"/>
    <mergeCell ref="D24:D25"/>
    <mergeCell ref="B16:B17"/>
    <mergeCell ref="D16:D17"/>
    <mergeCell ref="B20:B21"/>
    <mergeCell ref="D20:D21"/>
    <mergeCell ref="D18:D19"/>
    <mergeCell ref="C16:C17"/>
    <mergeCell ref="C18:C19"/>
    <mergeCell ref="C20:C21"/>
    <mergeCell ref="B30:B31"/>
    <mergeCell ref="D30:D31"/>
    <mergeCell ref="B26:B27"/>
    <mergeCell ref="D26:D27"/>
    <mergeCell ref="A2:J2"/>
    <mergeCell ref="A3:K3"/>
    <mergeCell ref="A6:A7"/>
    <mergeCell ref="A8:A9"/>
    <mergeCell ref="A10:A11"/>
    <mergeCell ref="A4:D4"/>
    <mergeCell ref="B6:B7"/>
    <mergeCell ref="D6:D7"/>
    <mergeCell ref="B8:B9"/>
    <mergeCell ref="D8:D9"/>
    <mergeCell ref="B10:B11"/>
    <mergeCell ref="D10:D11"/>
    <mergeCell ref="A22:A23"/>
    <mergeCell ref="A24:A25"/>
    <mergeCell ref="A26:A27"/>
    <mergeCell ref="A30:A31"/>
    <mergeCell ref="A12:A13"/>
    <mergeCell ref="A14:A15"/>
    <mergeCell ref="A16:A17"/>
    <mergeCell ref="A18:A19"/>
    <mergeCell ref="A20:A21"/>
    <mergeCell ref="A28:A29"/>
    <mergeCell ref="E6:E7"/>
    <mergeCell ref="F6:F7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F18:F19"/>
    <mergeCell ref="E20:E21"/>
    <mergeCell ref="F20:F21"/>
    <mergeCell ref="E22:E23"/>
    <mergeCell ref="F22:F23"/>
    <mergeCell ref="B28:B29"/>
    <mergeCell ref="E24:E25"/>
    <mergeCell ref="F24:F25"/>
    <mergeCell ref="E26:E27"/>
    <mergeCell ref="F26:F27"/>
    <mergeCell ref="E30:E31"/>
    <mergeCell ref="F30:F31"/>
    <mergeCell ref="F28:F29"/>
    <mergeCell ref="E28:E29"/>
    <mergeCell ref="D28:D29"/>
  </mergeCells>
  <printOptions horizontalCentered="1" verticalCentered="1"/>
  <pageMargins left="0.25" right="0.25" top="0.28" bottom="0.25" header="0.3" footer="0.3"/>
  <pageSetup fitToWidth="0" fitToHeight="1" horizontalDpi="600" verticalDpi="6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="70" zoomScaleNormal="70" zoomScalePageLayoutView="0" workbookViewId="0" topLeftCell="A3">
      <pane xSplit="2" ySplit="4" topLeftCell="N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S6" sqref="S6"/>
    </sheetView>
  </sheetViews>
  <sheetFormatPr defaultColWidth="9.140625" defaultRowHeight="15"/>
  <cols>
    <col min="2" max="2" width="14.7109375" style="0" customWidth="1"/>
    <col min="4" max="4" width="19.8515625" style="0" customWidth="1"/>
    <col min="5" max="5" width="8.140625" style="0" customWidth="1"/>
    <col min="6" max="6" width="11.00390625" style="0" customWidth="1"/>
    <col min="7" max="7" width="18.421875" style="0" customWidth="1"/>
    <col min="8" max="8" width="13.00390625" style="0" customWidth="1"/>
    <col min="9" max="9" width="14.57421875" style="0" customWidth="1"/>
    <col min="10" max="10" width="10.57421875" style="0" customWidth="1"/>
    <col min="11" max="11" width="11.140625" style="0" customWidth="1"/>
    <col min="12" max="12" width="10.57421875" style="0" customWidth="1"/>
    <col min="13" max="13" width="15.421875" style="0" customWidth="1"/>
    <col min="14" max="14" width="19.140625" style="0" customWidth="1"/>
    <col min="15" max="15" width="18.140625" style="0" customWidth="1"/>
    <col min="16" max="16" width="18.00390625" style="0" customWidth="1"/>
    <col min="17" max="17" width="18.8515625" style="0" customWidth="1"/>
    <col min="18" max="18" width="17.28125" style="0" customWidth="1"/>
    <col min="19" max="19" width="19.57421875" style="0" customWidth="1"/>
    <col min="20" max="20" width="11.28125" style="0" customWidth="1"/>
    <col min="21" max="21" width="13.28125" style="0" customWidth="1"/>
    <col min="22" max="22" width="17.7109375" style="0" customWidth="1"/>
    <col min="23" max="23" width="19.8515625" style="0" customWidth="1"/>
    <col min="24" max="24" width="21.7109375" style="0" customWidth="1"/>
    <col min="25" max="25" width="17.7109375" style="0" customWidth="1"/>
    <col min="26" max="26" width="18.57421875" style="0" customWidth="1"/>
    <col min="27" max="27" width="18.8515625" style="0" customWidth="1"/>
  </cols>
  <sheetData>
    <row r="1" spans="1:27" ht="21">
      <c r="A1" s="464" t="s">
        <v>67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21">
      <c r="A2" s="456" t="s">
        <v>83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</row>
    <row r="3" spans="1:27" ht="51" customHeight="1" thickBot="1">
      <c r="A3" s="420" t="s">
        <v>182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14"/>
      <c r="M3" s="14"/>
      <c r="N3" s="420" t="s">
        <v>292</v>
      </c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14"/>
      <c r="Z3" s="14"/>
      <c r="AA3" s="15"/>
    </row>
    <row r="4" spans="1:27" ht="39.75" customHeight="1" thickBot="1">
      <c r="A4" s="466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8"/>
    </row>
    <row r="5" spans="1:27" ht="33.75" customHeight="1" thickBot="1">
      <c r="A5" s="469" t="s">
        <v>3</v>
      </c>
      <c r="B5" s="470"/>
      <c r="C5" s="426" t="s">
        <v>0</v>
      </c>
      <c r="D5" s="473"/>
      <c r="E5" s="473"/>
      <c r="F5" s="473"/>
      <c r="G5" s="473"/>
      <c r="H5" s="473"/>
      <c r="I5" s="473"/>
      <c r="J5" s="473"/>
      <c r="K5" s="424" t="s">
        <v>68</v>
      </c>
      <c r="L5" s="424" t="s">
        <v>69</v>
      </c>
      <c r="M5" s="426" t="s">
        <v>1</v>
      </c>
      <c r="N5" s="426"/>
      <c r="O5" s="427"/>
      <c r="P5" s="428" t="s">
        <v>70</v>
      </c>
      <c r="Q5" s="428"/>
      <c r="R5" s="41"/>
      <c r="S5" s="429" t="s">
        <v>2</v>
      </c>
      <c r="T5" s="426"/>
      <c r="U5" s="426"/>
      <c r="V5" s="426"/>
      <c r="W5" s="426"/>
      <c r="X5" s="426"/>
      <c r="Y5" s="426"/>
      <c r="Z5" s="426"/>
      <c r="AA5" s="430"/>
    </row>
    <row r="6" spans="1:27" ht="126.75" customHeight="1" thickBot="1">
      <c r="A6" s="471"/>
      <c r="B6" s="472"/>
      <c r="C6" s="431" t="s">
        <v>71</v>
      </c>
      <c r="D6" s="432"/>
      <c r="E6" s="16" t="s">
        <v>72</v>
      </c>
      <c r="F6" s="16" t="s">
        <v>73</v>
      </c>
      <c r="G6" s="16" t="s">
        <v>74</v>
      </c>
      <c r="H6" s="16" t="s">
        <v>285</v>
      </c>
      <c r="I6" s="16" t="s">
        <v>75</v>
      </c>
      <c r="J6" s="17" t="s">
        <v>76</v>
      </c>
      <c r="K6" s="425"/>
      <c r="L6" s="425"/>
      <c r="M6" s="18" t="s">
        <v>84</v>
      </c>
      <c r="N6" s="18" t="s">
        <v>293</v>
      </c>
      <c r="O6" s="18" t="s">
        <v>77</v>
      </c>
      <c r="P6" s="18" t="s">
        <v>294</v>
      </c>
      <c r="Q6" s="18" t="s">
        <v>78</v>
      </c>
      <c r="R6" s="42" t="s">
        <v>82</v>
      </c>
      <c r="S6" s="18" t="s">
        <v>100</v>
      </c>
      <c r="T6" s="18" t="s">
        <v>76</v>
      </c>
      <c r="U6" s="18" t="s">
        <v>99</v>
      </c>
      <c r="V6" s="18" t="s">
        <v>289</v>
      </c>
      <c r="W6" s="18" t="s">
        <v>79</v>
      </c>
      <c r="X6" s="18" t="s">
        <v>290</v>
      </c>
      <c r="Y6" s="18" t="s">
        <v>291</v>
      </c>
      <c r="Z6" s="18" t="s">
        <v>80</v>
      </c>
      <c r="AA6" s="19" t="s">
        <v>81</v>
      </c>
    </row>
    <row r="7" spans="1:27" ht="24.75" customHeight="1">
      <c r="A7" s="439" t="s">
        <v>240</v>
      </c>
      <c r="B7" s="330"/>
      <c r="C7" s="330" t="s">
        <v>265</v>
      </c>
      <c r="D7" s="330"/>
      <c r="E7" s="446"/>
      <c r="F7" s="446" t="s">
        <v>161</v>
      </c>
      <c r="G7" s="433">
        <v>2350000</v>
      </c>
      <c r="H7" s="435" t="s">
        <v>167</v>
      </c>
      <c r="I7" s="437" t="s">
        <v>165</v>
      </c>
      <c r="J7" s="20" t="s">
        <v>5</v>
      </c>
      <c r="K7" s="433" t="s">
        <v>166</v>
      </c>
      <c r="L7" s="435" t="s">
        <v>166</v>
      </c>
      <c r="M7" s="21">
        <v>44562</v>
      </c>
      <c r="N7" s="21">
        <v>44575</v>
      </c>
      <c r="O7" s="21">
        <v>44582</v>
      </c>
      <c r="P7" s="21">
        <v>44596</v>
      </c>
      <c r="Q7" s="21">
        <v>44603</v>
      </c>
      <c r="R7" s="21">
        <v>44610</v>
      </c>
      <c r="S7" s="21">
        <v>44617</v>
      </c>
      <c r="T7" s="20" t="s">
        <v>5</v>
      </c>
      <c r="U7" s="183">
        <v>44630</v>
      </c>
      <c r="V7" s="183">
        <v>44632</v>
      </c>
      <c r="W7" s="22">
        <v>2350000</v>
      </c>
      <c r="X7" s="21">
        <v>44646</v>
      </c>
      <c r="Y7" s="21">
        <v>44659</v>
      </c>
      <c r="Z7" s="21">
        <v>44668</v>
      </c>
      <c r="AA7" s="23">
        <v>44669</v>
      </c>
    </row>
    <row r="8" spans="1:27" ht="42.75" customHeight="1" thickBot="1">
      <c r="A8" s="462"/>
      <c r="B8" s="331"/>
      <c r="C8" s="331"/>
      <c r="D8" s="331"/>
      <c r="E8" s="463"/>
      <c r="F8" s="463"/>
      <c r="G8" s="434"/>
      <c r="H8" s="436"/>
      <c r="I8" s="438"/>
      <c r="J8" s="35" t="s">
        <v>9</v>
      </c>
      <c r="K8" s="434"/>
      <c r="L8" s="436"/>
      <c r="M8" s="36"/>
      <c r="N8" s="36"/>
      <c r="O8" s="36"/>
      <c r="P8" s="36"/>
      <c r="Q8" s="36"/>
      <c r="R8" s="36"/>
      <c r="S8" s="36"/>
      <c r="T8" s="35" t="s">
        <v>9</v>
      </c>
      <c r="U8" s="184"/>
      <c r="V8" s="184"/>
      <c r="W8" s="43"/>
      <c r="X8" s="38"/>
      <c r="Y8" s="39"/>
      <c r="Z8" s="35"/>
      <c r="AA8" s="44"/>
    </row>
    <row r="9" spans="1:27" ht="59.25" customHeight="1">
      <c r="A9" s="340" t="s">
        <v>160</v>
      </c>
      <c r="B9" s="459"/>
      <c r="C9" s="444" t="s">
        <v>264</v>
      </c>
      <c r="D9" s="445"/>
      <c r="E9" s="49"/>
      <c r="F9" s="158" t="s">
        <v>161</v>
      </c>
      <c r="G9" s="50">
        <v>3000000</v>
      </c>
      <c r="H9" s="51" t="s">
        <v>167</v>
      </c>
      <c r="I9" s="52" t="s">
        <v>165</v>
      </c>
      <c r="J9" s="53" t="str">
        <f>J7</f>
        <v>Plan</v>
      </c>
      <c r="K9" s="50" t="s">
        <v>166</v>
      </c>
      <c r="L9" s="51" t="s">
        <v>166</v>
      </c>
      <c r="M9" s="54">
        <v>44562</v>
      </c>
      <c r="N9" s="54">
        <v>44575</v>
      </c>
      <c r="O9" s="54">
        <v>44582</v>
      </c>
      <c r="P9" s="54">
        <v>44596</v>
      </c>
      <c r="Q9" s="54">
        <v>44603</v>
      </c>
      <c r="R9" s="54">
        <v>44610</v>
      </c>
      <c r="S9" s="54">
        <v>44617</v>
      </c>
      <c r="T9" s="20" t="s">
        <v>5</v>
      </c>
      <c r="U9" s="185">
        <v>44630</v>
      </c>
      <c r="V9" s="185">
        <v>44632</v>
      </c>
      <c r="W9" s="52">
        <v>3000000</v>
      </c>
      <c r="X9" s="189">
        <v>44646</v>
      </c>
      <c r="Y9" s="56">
        <v>44659</v>
      </c>
      <c r="Z9" s="190">
        <v>44668</v>
      </c>
      <c r="AA9" s="189">
        <v>44669</v>
      </c>
    </row>
    <row r="10" spans="1:27" ht="37.5" customHeight="1" thickBot="1">
      <c r="A10" s="339"/>
      <c r="B10" s="460"/>
      <c r="C10" s="444"/>
      <c r="D10" s="445"/>
      <c r="E10" s="49"/>
      <c r="F10" s="158"/>
      <c r="G10" s="50"/>
      <c r="H10" s="51"/>
      <c r="I10" s="52"/>
      <c r="J10" s="53" t="str">
        <f>J8</f>
        <v>Actual</v>
      </c>
      <c r="K10" s="50"/>
      <c r="L10" s="51"/>
      <c r="M10" s="54"/>
      <c r="N10" s="54"/>
      <c r="O10" s="54"/>
      <c r="P10" s="54"/>
      <c r="Q10" s="54"/>
      <c r="R10" s="54"/>
      <c r="S10" s="54"/>
      <c r="T10" s="35" t="s">
        <v>9</v>
      </c>
      <c r="U10" s="184"/>
      <c r="V10" s="184"/>
      <c r="W10" s="52"/>
      <c r="X10" s="49"/>
      <c r="Y10" s="56"/>
      <c r="Z10" s="55"/>
      <c r="AA10" s="49"/>
    </row>
    <row r="11" spans="1:27" ht="24.75" customHeight="1">
      <c r="A11" s="340" t="s">
        <v>179</v>
      </c>
      <c r="B11" s="459"/>
      <c r="C11" s="340" t="s">
        <v>263</v>
      </c>
      <c r="D11" s="459"/>
      <c r="E11" s="187"/>
      <c r="F11" s="331" t="s">
        <v>161</v>
      </c>
      <c r="G11" s="434">
        <v>3400000</v>
      </c>
      <c r="H11" s="436" t="s">
        <v>167</v>
      </c>
      <c r="I11" s="438" t="s">
        <v>165</v>
      </c>
      <c r="J11" s="53" t="str">
        <f>J9</f>
        <v>Plan</v>
      </c>
      <c r="K11" s="434" t="s">
        <v>166</v>
      </c>
      <c r="L11" s="436" t="s">
        <v>166</v>
      </c>
      <c r="M11" s="54">
        <v>44562</v>
      </c>
      <c r="N11" s="54">
        <v>44568</v>
      </c>
      <c r="O11" s="54">
        <v>44575</v>
      </c>
      <c r="P11" s="54">
        <v>44589</v>
      </c>
      <c r="Q11" s="54">
        <v>44596</v>
      </c>
      <c r="R11" s="54">
        <v>44603</v>
      </c>
      <c r="S11" s="54">
        <v>44610</v>
      </c>
      <c r="T11" s="20" t="s">
        <v>5</v>
      </c>
      <c r="U11" s="185">
        <v>44620</v>
      </c>
      <c r="V11" s="185">
        <v>44622</v>
      </c>
      <c r="W11" s="52">
        <v>3400000</v>
      </c>
      <c r="X11" s="189">
        <v>44636</v>
      </c>
      <c r="Y11" s="56">
        <v>44650</v>
      </c>
      <c r="Z11" s="190">
        <v>44664</v>
      </c>
      <c r="AA11" s="189">
        <v>44665</v>
      </c>
    </row>
    <row r="12" spans="1:27" ht="93.75" customHeight="1">
      <c r="A12" s="339"/>
      <c r="B12" s="460"/>
      <c r="C12" s="339"/>
      <c r="D12" s="460"/>
      <c r="E12" s="188"/>
      <c r="F12" s="452"/>
      <c r="G12" s="453"/>
      <c r="H12" s="461"/>
      <c r="I12" s="422"/>
      <c r="J12" s="53" t="str">
        <f>J10</f>
        <v>Actual</v>
      </c>
      <c r="K12" s="453"/>
      <c r="L12" s="461"/>
      <c r="M12" s="54"/>
      <c r="N12" s="54"/>
      <c r="O12" s="54"/>
      <c r="P12" s="54"/>
      <c r="Q12" s="54"/>
      <c r="R12" s="54"/>
      <c r="S12" s="54"/>
      <c r="T12" s="35" t="s">
        <v>9</v>
      </c>
      <c r="U12" s="184"/>
      <c r="V12" s="184"/>
      <c r="W12" s="52"/>
      <c r="X12" s="49"/>
      <c r="Y12" s="56"/>
      <c r="Z12" s="55"/>
      <c r="AA12" s="49"/>
    </row>
    <row r="13" spans="1:27" ht="24.75" customHeight="1">
      <c r="A13" s="448"/>
      <c r="B13" s="449"/>
      <c r="C13" s="452"/>
      <c r="D13" s="452"/>
      <c r="E13" s="463"/>
      <c r="F13" s="463"/>
      <c r="G13" s="453"/>
      <c r="H13" s="461"/>
      <c r="I13" s="422"/>
      <c r="J13" s="45" t="s">
        <v>5</v>
      </c>
      <c r="K13" s="458"/>
      <c r="L13" s="458"/>
      <c r="M13" s="46"/>
      <c r="N13" s="46"/>
      <c r="O13" s="46"/>
      <c r="P13" s="46"/>
      <c r="Q13" s="46"/>
      <c r="R13" s="46"/>
      <c r="S13" s="46"/>
      <c r="T13" s="45" t="s">
        <v>5</v>
      </c>
      <c r="U13" s="185"/>
      <c r="V13" s="185"/>
      <c r="W13" s="47"/>
      <c r="X13" s="46"/>
      <c r="Y13" s="46"/>
      <c r="Z13" s="46"/>
      <c r="AA13" s="48"/>
    </row>
    <row r="14" spans="1:27" ht="54.75" customHeight="1" thickBot="1">
      <c r="A14" s="450"/>
      <c r="B14" s="451"/>
      <c r="C14" s="441"/>
      <c r="D14" s="441"/>
      <c r="E14" s="447"/>
      <c r="F14" s="447"/>
      <c r="G14" s="442"/>
      <c r="H14" s="443"/>
      <c r="I14" s="423"/>
      <c r="J14" s="24" t="s">
        <v>9</v>
      </c>
      <c r="K14" s="455"/>
      <c r="L14" s="455"/>
      <c r="M14" s="25"/>
      <c r="N14" s="25"/>
      <c r="O14" s="25"/>
      <c r="P14" s="25"/>
      <c r="Q14" s="25"/>
      <c r="R14" s="25"/>
      <c r="S14" s="25"/>
      <c r="T14" s="24" t="s">
        <v>9</v>
      </c>
      <c r="U14" s="186"/>
      <c r="V14" s="186"/>
      <c r="W14" s="26"/>
      <c r="X14" s="27"/>
      <c r="Y14" s="28"/>
      <c r="Z14" s="25"/>
      <c r="AA14" s="30"/>
    </row>
    <row r="15" spans="1:27" ht="24.75" customHeight="1">
      <c r="A15" s="439"/>
      <c r="B15" s="330"/>
      <c r="C15" s="330"/>
      <c r="D15" s="330"/>
      <c r="E15" s="446"/>
      <c r="F15" s="446"/>
      <c r="G15" s="433"/>
      <c r="H15" s="435"/>
      <c r="I15" s="437"/>
      <c r="J15" s="20" t="s">
        <v>5</v>
      </c>
      <c r="K15" s="454"/>
      <c r="L15" s="454"/>
      <c r="M15" s="21"/>
      <c r="N15" s="21"/>
      <c r="O15" s="21"/>
      <c r="P15" s="21"/>
      <c r="Q15" s="21"/>
      <c r="R15" s="21"/>
      <c r="S15" s="21"/>
      <c r="T15" s="20" t="s">
        <v>5</v>
      </c>
      <c r="U15" s="183"/>
      <c r="V15" s="183"/>
      <c r="W15" s="22"/>
      <c r="X15" s="21"/>
      <c r="Y15" s="21"/>
      <c r="Z15" s="21"/>
      <c r="AA15" s="23"/>
    </row>
    <row r="16" spans="1:27" ht="24.75" customHeight="1" thickBot="1">
      <c r="A16" s="440"/>
      <c r="B16" s="441"/>
      <c r="C16" s="441"/>
      <c r="D16" s="441"/>
      <c r="E16" s="447"/>
      <c r="F16" s="447"/>
      <c r="G16" s="442"/>
      <c r="H16" s="443"/>
      <c r="I16" s="423"/>
      <c r="J16" s="24" t="s">
        <v>9</v>
      </c>
      <c r="K16" s="455"/>
      <c r="L16" s="455"/>
      <c r="M16" s="25"/>
      <c r="N16" s="25"/>
      <c r="O16" s="25"/>
      <c r="P16" s="25"/>
      <c r="Q16" s="25"/>
      <c r="R16" s="25"/>
      <c r="S16" s="25"/>
      <c r="T16" s="24" t="s">
        <v>9</v>
      </c>
      <c r="U16" s="186"/>
      <c r="V16" s="186"/>
      <c r="W16" s="31"/>
      <c r="X16" s="27"/>
      <c r="Y16" s="28"/>
      <c r="Z16" s="25"/>
      <c r="AA16" s="32"/>
    </row>
    <row r="17" spans="1:27" ht="24.75" customHeight="1">
      <c r="A17" s="439"/>
      <c r="B17" s="330"/>
      <c r="C17" s="330"/>
      <c r="D17" s="330"/>
      <c r="E17" s="446"/>
      <c r="F17" s="446"/>
      <c r="G17" s="433"/>
      <c r="H17" s="435"/>
      <c r="I17" s="437"/>
      <c r="J17" s="20" t="s">
        <v>5</v>
      </c>
      <c r="K17" s="454"/>
      <c r="L17" s="454"/>
      <c r="M17" s="21"/>
      <c r="N17" s="33"/>
      <c r="O17" s="33"/>
      <c r="P17" s="33"/>
      <c r="Q17" s="21"/>
      <c r="R17" s="21"/>
      <c r="S17" s="21">
        <v>43550</v>
      </c>
      <c r="T17" s="20" t="s">
        <v>5</v>
      </c>
      <c r="U17" s="183"/>
      <c r="V17" s="183"/>
      <c r="W17" s="22"/>
      <c r="X17" s="33"/>
      <c r="Y17" s="33"/>
      <c r="Z17" s="33"/>
      <c r="AA17" s="34"/>
    </row>
    <row r="18" spans="1:27" ht="24.75" customHeight="1" thickBot="1">
      <c r="A18" s="462"/>
      <c r="B18" s="331"/>
      <c r="C18" s="331"/>
      <c r="D18" s="331"/>
      <c r="E18" s="447"/>
      <c r="F18" s="447"/>
      <c r="G18" s="434"/>
      <c r="H18" s="436"/>
      <c r="I18" s="438"/>
      <c r="J18" s="35" t="s">
        <v>9</v>
      </c>
      <c r="K18" s="455"/>
      <c r="L18" s="455"/>
      <c r="M18" s="36"/>
      <c r="N18" s="36"/>
      <c r="O18" s="36"/>
      <c r="P18" s="36"/>
      <c r="Q18" s="36"/>
      <c r="R18" s="36"/>
      <c r="S18" s="36"/>
      <c r="T18" s="35" t="s">
        <v>9</v>
      </c>
      <c r="U18" s="184"/>
      <c r="V18" s="184"/>
      <c r="W18" s="37"/>
      <c r="X18" s="38"/>
      <c r="Y18" s="39"/>
      <c r="Z18" s="36"/>
      <c r="AA18" s="40"/>
    </row>
    <row r="19" spans="1:27" ht="24.75" customHeight="1">
      <c r="A19" s="439"/>
      <c r="B19" s="330"/>
      <c r="C19" s="330"/>
      <c r="D19" s="330"/>
      <c r="E19" s="446"/>
      <c r="F19" s="446"/>
      <c r="G19" s="433"/>
      <c r="H19" s="435"/>
      <c r="I19" s="437"/>
      <c r="J19" s="20" t="s">
        <v>5</v>
      </c>
      <c r="K19" s="454"/>
      <c r="L19" s="454"/>
      <c r="M19" s="21"/>
      <c r="N19" s="33"/>
      <c r="O19" s="33"/>
      <c r="P19" s="33"/>
      <c r="Q19" s="21"/>
      <c r="R19" s="21"/>
      <c r="S19" s="21">
        <v>43550</v>
      </c>
      <c r="T19" s="20" t="s">
        <v>5</v>
      </c>
      <c r="U19" s="183"/>
      <c r="V19" s="183"/>
      <c r="W19" s="22"/>
      <c r="X19" s="33"/>
      <c r="Y19" s="33"/>
      <c r="Z19" s="33"/>
      <c r="AA19" s="34"/>
    </row>
    <row r="20" spans="1:27" ht="24.75" customHeight="1" thickBot="1">
      <c r="A20" s="440"/>
      <c r="B20" s="441"/>
      <c r="C20" s="441"/>
      <c r="D20" s="441"/>
      <c r="E20" s="447"/>
      <c r="F20" s="447"/>
      <c r="G20" s="442"/>
      <c r="H20" s="443"/>
      <c r="I20" s="423"/>
      <c r="J20" s="24" t="s">
        <v>9</v>
      </c>
      <c r="K20" s="455"/>
      <c r="L20" s="455"/>
      <c r="M20" s="25"/>
      <c r="N20" s="25"/>
      <c r="O20" s="25"/>
      <c r="P20" s="25"/>
      <c r="Q20" s="25"/>
      <c r="R20" s="25"/>
      <c r="S20" s="25"/>
      <c r="T20" s="24" t="s">
        <v>9</v>
      </c>
      <c r="U20" s="186"/>
      <c r="V20" s="186"/>
      <c r="W20" s="31"/>
      <c r="X20" s="27"/>
      <c r="Y20" s="28"/>
      <c r="Z20" s="25"/>
      <c r="AA20" s="32"/>
    </row>
    <row r="21" spans="1:27" ht="24.75" customHeight="1">
      <c r="A21" s="439"/>
      <c r="B21" s="330"/>
      <c r="C21" s="330"/>
      <c r="D21" s="330"/>
      <c r="E21" s="446"/>
      <c r="F21" s="446"/>
      <c r="G21" s="433"/>
      <c r="H21" s="435"/>
      <c r="I21" s="437"/>
      <c r="J21" s="20" t="s">
        <v>5</v>
      </c>
      <c r="K21" s="454"/>
      <c r="L21" s="22"/>
      <c r="M21" s="21"/>
      <c r="N21" s="33"/>
      <c r="O21" s="33"/>
      <c r="P21" s="33"/>
      <c r="Q21" s="21"/>
      <c r="R21" s="21"/>
      <c r="S21" s="21">
        <v>43550</v>
      </c>
      <c r="T21" s="20" t="s">
        <v>5</v>
      </c>
      <c r="U21" s="183"/>
      <c r="V21" s="183"/>
      <c r="W21" s="22"/>
      <c r="X21" s="33"/>
      <c r="Y21" s="33"/>
      <c r="Z21" s="33"/>
      <c r="AA21" s="34"/>
    </row>
    <row r="22" spans="1:27" ht="24.75" customHeight="1" thickBot="1">
      <c r="A22" s="440"/>
      <c r="B22" s="441"/>
      <c r="C22" s="441"/>
      <c r="D22" s="441"/>
      <c r="E22" s="447"/>
      <c r="F22" s="447"/>
      <c r="G22" s="442"/>
      <c r="H22" s="443"/>
      <c r="I22" s="423"/>
      <c r="J22" s="24" t="s">
        <v>9</v>
      </c>
      <c r="K22" s="455"/>
      <c r="L22" s="29"/>
      <c r="M22" s="25"/>
      <c r="N22" s="25"/>
      <c r="O22" s="25"/>
      <c r="P22" s="25"/>
      <c r="Q22" s="25"/>
      <c r="R22" s="25"/>
      <c r="S22" s="25"/>
      <c r="T22" s="24" t="s">
        <v>9</v>
      </c>
      <c r="U22" s="186"/>
      <c r="V22" s="186"/>
      <c r="W22" s="31"/>
      <c r="X22" s="27"/>
      <c r="Y22" s="28"/>
      <c r="Z22" s="25"/>
      <c r="AA22" s="32"/>
    </row>
    <row r="23" spans="1:27" ht="24.75" customHeight="1">
      <c r="A23" s="439"/>
      <c r="B23" s="330"/>
      <c r="C23" s="330"/>
      <c r="D23" s="330"/>
      <c r="E23" s="446"/>
      <c r="F23" s="446"/>
      <c r="G23" s="433"/>
      <c r="H23" s="435"/>
      <c r="I23" s="437"/>
      <c r="J23" s="20" t="s">
        <v>5</v>
      </c>
      <c r="K23" s="454"/>
      <c r="L23" s="22"/>
      <c r="M23" s="21"/>
      <c r="N23" s="33"/>
      <c r="O23" s="33"/>
      <c r="P23" s="33"/>
      <c r="Q23" s="21"/>
      <c r="R23" s="21"/>
      <c r="S23" s="21">
        <v>43550</v>
      </c>
      <c r="T23" s="20" t="s">
        <v>5</v>
      </c>
      <c r="U23" s="183"/>
      <c r="V23" s="183"/>
      <c r="W23" s="22"/>
      <c r="X23" s="33"/>
      <c r="Y23" s="33"/>
      <c r="Z23" s="33"/>
      <c r="AA23" s="34"/>
    </row>
    <row r="24" spans="1:27" ht="24.75" customHeight="1" thickBot="1">
      <c r="A24" s="440"/>
      <c r="B24" s="441"/>
      <c r="C24" s="441"/>
      <c r="D24" s="441"/>
      <c r="E24" s="447"/>
      <c r="F24" s="447"/>
      <c r="G24" s="442"/>
      <c r="H24" s="443"/>
      <c r="I24" s="423"/>
      <c r="J24" s="24" t="s">
        <v>9</v>
      </c>
      <c r="K24" s="455"/>
      <c r="L24" s="29"/>
      <c r="M24" s="25"/>
      <c r="N24" s="25"/>
      <c r="O24" s="25"/>
      <c r="P24" s="25"/>
      <c r="Q24" s="25"/>
      <c r="R24" s="25"/>
      <c r="S24" s="25"/>
      <c r="T24" s="24" t="s">
        <v>9</v>
      </c>
      <c r="U24" s="186"/>
      <c r="V24" s="186"/>
      <c r="W24" s="31"/>
      <c r="X24" s="27"/>
      <c r="Y24" s="28"/>
      <c r="Z24" s="25"/>
      <c r="AA24" s="32"/>
    </row>
  </sheetData>
  <sheetProtection/>
  <mergeCells count="85">
    <mergeCell ref="A9:B10"/>
    <mergeCell ref="K11:K12"/>
    <mergeCell ref="L11:L12"/>
    <mergeCell ref="A1:K1"/>
    <mergeCell ref="E15:E16"/>
    <mergeCell ref="F15:F16"/>
    <mergeCell ref="A4:AA4"/>
    <mergeCell ref="A5:B6"/>
    <mergeCell ref="C5:J5"/>
    <mergeCell ref="A7:B8"/>
    <mergeCell ref="E17:E18"/>
    <mergeCell ref="F17:F18"/>
    <mergeCell ref="E7:E8"/>
    <mergeCell ref="F7:F8"/>
    <mergeCell ref="L15:L16"/>
    <mergeCell ref="K17:K18"/>
    <mergeCell ref="L17:L18"/>
    <mergeCell ref="K7:K8"/>
    <mergeCell ref="F11:F12"/>
    <mergeCell ref="G11:G12"/>
    <mergeCell ref="H11:H12"/>
    <mergeCell ref="A17:B18"/>
    <mergeCell ref="A15:B16"/>
    <mergeCell ref="C17:D18"/>
    <mergeCell ref="G15:G16"/>
    <mergeCell ref="H15:H16"/>
    <mergeCell ref="E13:E14"/>
    <mergeCell ref="F13:F14"/>
    <mergeCell ref="A2:K2"/>
    <mergeCell ref="A3:K3"/>
    <mergeCell ref="E21:E22"/>
    <mergeCell ref="F21:F22"/>
    <mergeCell ref="E23:E24"/>
    <mergeCell ref="F23:F24"/>
    <mergeCell ref="K13:K14"/>
    <mergeCell ref="A11:B12"/>
    <mergeCell ref="C11:D12"/>
    <mergeCell ref="I11:I12"/>
    <mergeCell ref="G21:G22"/>
    <mergeCell ref="H21:H22"/>
    <mergeCell ref="I21:I22"/>
    <mergeCell ref="K21:K22"/>
    <mergeCell ref="K23:K24"/>
    <mergeCell ref="K5:K6"/>
    <mergeCell ref="K15:K16"/>
    <mergeCell ref="H17:H18"/>
    <mergeCell ref="H13:H14"/>
    <mergeCell ref="L19:L20"/>
    <mergeCell ref="K19:K20"/>
    <mergeCell ref="G17:G18"/>
    <mergeCell ref="A23:B24"/>
    <mergeCell ref="C23:D24"/>
    <mergeCell ref="G23:G24"/>
    <mergeCell ref="H23:H24"/>
    <mergeCell ref="I23:I24"/>
    <mergeCell ref="A21:B22"/>
    <mergeCell ref="C21:D22"/>
    <mergeCell ref="C10:D10"/>
    <mergeCell ref="F19:F20"/>
    <mergeCell ref="A13:B14"/>
    <mergeCell ref="C13:D14"/>
    <mergeCell ref="G13:G14"/>
    <mergeCell ref="I19:I20"/>
    <mergeCell ref="E19:E20"/>
    <mergeCell ref="I17:I18"/>
    <mergeCell ref="C15:D16"/>
    <mergeCell ref="I15:I16"/>
    <mergeCell ref="C6:D6"/>
    <mergeCell ref="C7:D8"/>
    <mergeCell ref="G7:G8"/>
    <mergeCell ref="H7:H8"/>
    <mergeCell ref="I7:I8"/>
    <mergeCell ref="A19:B20"/>
    <mergeCell ref="C19:D20"/>
    <mergeCell ref="G19:G20"/>
    <mergeCell ref="H19:H20"/>
    <mergeCell ref="C9:D9"/>
    <mergeCell ref="N3:X3"/>
    <mergeCell ref="I13:I14"/>
    <mergeCell ref="L5:L6"/>
    <mergeCell ref="M5:O5"/>
    <mergeCell ref="P5:Q5"/>
    <mergeCell ref="S5:AA5"/>
    <mergeCell ref="L13:L14"/>
    <mergeCell ref="L7:L8"/>
  </mergeCells>
  <printOptions/>
  <pageMargins left="0.5" right="0.5" top="0.51" bottom="0.52" header="0.3" footer="0.3"/>
  <pageSetup fitToHeight="1" fitToWidth="1" horizontalDpi="600" verticalDpi="600" orientation="landscape" paperSize="8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2"/>
  <sheetViews>
    <sheetView zoomScalePageLayoutView="0" workbookViewId="0" topLeftCell="A1">
      <pane xSplit="3" ySplit="8" topLeftCell="W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3" sqref="Y13"/>
    </sheetView>
  </sheetViews>
  <sheetFormatPr defaultColWidth="8.8515625" defaultRowHeight="15"/>
  <cols>
    <col min="1" max="1" width="8.8515625" style="8" customWidth="1"/>
    <col min="2" max="2" width="6.00390625" style="8" customWidth="1"/>
    <col min="3" max="3" width="36.140625" style="8" customWidth="1"/>
    <col min="4" max="4" width="22.28125" style="8" customWidth="1"/>
    <col min="5" max="5" width="11.28125" style="8" customWidth="1"/>
    <col min="6" max="6" width="9.7109375" style="8" customWidth="1"/>
    <col min="7" max="7" width="18.57421875" style="63" customWidth="1"/>
    <col min="8" max="8" width="9.7109375" style="8" customWidth="1"/>
    <col min="9" max="9" width="8.7109375" style="8" customWidth="1"/>
    <col min="10" max="10" width="15.28125" style="8" customWidth="1"/>
    <col min="11" max="11" width="13.7109375" style="8" customWidth="1"/>
    <col min="12" max="12" width="14.57421875" style="8" customWidth="1"/>
    <col min="13" max="13" width="14.00390625" style="8" customWidth="1"/>
    <col min="14" max="14" width="14.421875" style="8" customWidth="1"/>
    <col min="15" max="16" width="15.00390625" style="8" customWidth="1"/>
    <col min="17" max="17" width="14.421875" style="8" customWidth="1"/>
    <col min="18" max="18" width="13.8515625" style="8" customWidth="1"/>
    <col min="19" max="19" width="15.28125" style="8" customWidth="1"/>
    <col min="20" max="20" width="14.57421875" style="8" customWidth="1"/>
    <col min="21" max="22" width="14.28125" style="8" customWidth="1"/>
    <col min="23" max="23" width="17.28125" style="8" customWidth="1"/>
    <col min="24" max="24" width="16.8515625" style="8" customWidth="1"/>
    <col min="25" max="25" width="14.00390625" style="8" customWidth="1"/>
    <col min="26" max="26" width="14.421875" style="8" customWidth="1"/>
    <col min="27" max="27" width="15.140625" style="8" customWidth="1"/>
    <col min="28" max="28" width="14.00390625" style="8" customWidth="1"/>
    <col min="29" max="29" width="13.7109375" style="8" customWidth="1"/>
    <col min="30" max="30" width="10.140625" style="8" customWidth="1"/>
    <col min="31" max="16384" width="8.8515625" style="8" customWidth="1"/>
  </cols>
  <sheetData>
    <row r="1" spans="3:30" ht="18.75">
      <c r="C1" s="479" t="s">
        <v>85</v>
      </c>
      <c r="D1" s="479"/>
      <c r="E1" s="479"/>
      <c r="F1" s="479"/>
      <c r="G1" s="479"/>
      <c r="H1" s="479"/>
      <c r="I1" s="479"/>
      <c r="J1" s="47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AA1" s="57"/>
      <c r="AB1" s="57"/>
      <c r="AC1" s="57"/>
      <c r="AD1" s="57"/>
    </row>
    <row r="2" spans="3:30" ht="18.75">
      <c r="C2" s="479" t="s">
        <v>149</v>
      </c>
      <c r="D2" s="479"/>
      <c r="E2" s="479"/>
      <c r="F2" s="479"/>
      <c r="G2" s="479"/>
      <c r="H2" s="479"/>
      <c r="I2" s="479"/>
      <c r="J2" s="479"/>
      <c r="K2" s="479"/>
      <c r="L2" s="479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3:30" ht="18.75">
      <c r="C3" s="480" t="s">
        <v>180</v>
      </c>
      <c r="D3" s="480"/>
      <c r="E3" s="58"/>
      <c r="F3" s="58"/>
      <c r="G3" s="59"/>
      <c r="H3" s="11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3:30" ht="18.75">
      <c r="C4" s="57"/>
      <c r="D4" s="57"/>
      <c r="E4" s="57"/>
      <c r="F4" s="57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33" customHeight="1">
      <c r="B5" s="61"/>
      <c r="C5" s="477" t="s">
        <v>33</v>
      </c>
      <c r="D5" s="477"/>
      <c r="E5" s="477"/>
      <c r="F5" s="477" t="s">
        <v>0</v>
      </c>
      <c r="G5" s="477"/>
      <c r="H5" s="477"/>
      <c r="I5" s="481" t="s">
        <v>11</v>
      </c>
      <c r="J5" s="477" t="s">
        <v>13</v>
      </c>
      <c r="K5" s="477"/>
      <c r="L5" s="477" t="s">
        <v>14</v>
      </c>
      <c r="M5" s="477"/>
      <c r="N5" s="477"/>
      <c r="O5" s="477" t="s">
        <v>15</v>
      </c>
      <c r="P5" s="477"/>
      <c r="Q5" s="474" t="s">
        <v>34</v>
      </c>
      <c r="R5" s="474"/>
      <c r="S5" s="474"/>
      <c r="T5" s="474"/>
      <c r="U5" s="474"/>
      <c r="V5" s="475" t="s">
        <v>91</v>
      </c>
      <c r="W5" s="476"/>
      <c r="X5" s="477" t="s">
        <v>2</v>
      </c>
      <c r="Y5" s="477"/>
      <c r="Z5" s="477"/>
      <c r="AA5" s="477" t="s">
        <v>16</v>
      </c>
      <c r="AB5" s="477"/>
      <c r="AC5" s="477"/>
      <c r="AD5" s="477"/>
    </row>
    <row r="6" spans="2:30" ht="110.25">
      <c r="B6" s="61" t="s">
        <v>40</v>
      </c>
      <c r="C6" s="64" t="s">
        <v>35</v>
      </c>
      <c r="D6" s="64" t="s">
        <v>86</v>
      </c>
      <c r="E6" s="64" t="s">
        <v>87</v>
      </c>
      <c r="F6" s="64" t="s">
        <v>88</v>
      </c>
      <c r="G6" s="65" t="s">
        <v>17</v>
      </c>
      <c r="H6" s="64" t="s">
        <v>38</v>
      </c>
      <c r="I6" s="481"/>
      <c r="J6" s="64" t="s">
        <v>18</v>
      </c>
      <c r="K6" s="64" t="s">
        <v>12</v>
      </c>
      <c r="L6" s="64" t="s">
        <v>19</v>
      </c>
      <c r="M6" s="64" t="s">
        <v>20</v>
      </c>
      <c r="N6" s="64" t="s">
        <v>21</v>
      </c>
      <c r="O6" s="64" t="s">
        <v>22</v>
      </c>
      <c r="P6" s="64" t="s">
        <v>23</v>
      </c>
      <c r="Q6" s="64" t="s">
        <v>24</v>
      </c>
      <c r="R6" s="64" t="s">
        <v>25</v>
      </c>
      <c r="S6" s="64" t="s">
        <v>39</v>
      </c>
      <c r="T6" s="64" t="s">
        <v>90</v>
      </c>
      <c r="U6" s="64" t="s">
        <v>89</v>
      </c>
      <c r="V6" s="79" t="s">
        <v>92</v>
      </c>
      <c r="W6" s="80" t="s">
        <v>93</v>
      </c>
      <c r="X6" s="64" t="s">
        <v>26</v>
      </c>
      <c r="Y6" s="64" t="s">
        <v>95</v>
      </c>
      <c r="Z6" s="64" t="s">
        <v>96</v>
      </c>
      <c r="AA6" s="64" t="s">
        <v>97</v>
      </c>
      <c r="AB6" s="64" t="s">
        <v>27</v>
      </c>
      <c r="AC6" s="64" t="s">
        <v>28</v>
      </c>
      <c r="AD6" s="64" t="s">
        <v>29</v>
      </c>
    </row>
    <row r="7" spans="2:30" ht="18.75">
      <c r="B7" s="62"/>
      <c r="C7" s="478"/>
      <c r="D7" s="66"/>
      <c r="E7" s="67"/>
      <c r="F7" s="67"/>
      <c r="G7" s="68">
        <v>0</v>
      </c>
      <c r="H7" s="67"/>
      <c r="I7" s="69" t="s">
        <v>5</v>
      </c>
      <c r="J7" s="70" t="s">
        <v>6</v>
      </c>
      <c r="K7" s="70" t="s">
        <v>7</v>
      </c>
      <c r="L7" s="70" t="s">
        <v>30</v>
      </c>
      <c r="M7" s="70" t="s">
        <v>31</v>
      </c>
      <c r="N7" s="70" t="s">
        <v>7</v>
      </c>
      <c r="O7" s="70" t="s">
        <v>7</v>
      </c>
      <c r="P7" s="70" t="s">
        <v>32</v>
      </c>
      <c r="Q7" s="70" t="s">
        <v>7</v>
      </c>
      <c r="R7" s="70" t="s">
        <v>7</v>
      </c>
      <c r="S7" s="70" t="s">
        <v>30</v>
      </c>
      <c r="T7" s="70" t="s">
        <v>7</v>
      </c>
      <c r="U7" s="70" t="s">
        <v>7</v>
      </c>
      <c r="V7" s="70" t="s">
        <v>6</v>
      </c>
      <c r="W7" s="70" t="s">
        <v>94</v>
      </c>
      <c r="X7" s="68">
        <v>0</v>
      </c>
      <c r="Y7" s="70" t="s">
        <v>36</v>
      </c>
      <c r="Z7" s="70" t="s">
        <v>37</v>
      </c>
      <c r="AA7" s="70" t="s">
        <v>8</v>
      </c>
      <c r="AB7" s="70" t="s">
        <v>7</v>
      </c>
      <c r="AC7" s="70" t="s">
        <v>7</v>
      </c>
      <c r="AD7" s="68">
        <v>0</v>
      </c>
    </row>
    <row r="8" spans="2:30" ht="18.75">
      <c r="B8" s="62"/>
      <c r="C8" s="478"/>
      <c r="D8" s="66"/>
      <c r="E8" s="67"/>
      <c r="F8" s="67"/>
      <c r="G8" s="71"/>
      <c r="H8" s="67"/>
      <c r="I8" s="69" t="s">
        <v>9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71"/>
      <c r="Y8" s="67"/>
      <c r="Z8" s="67"/>
      <c r="AA8" s="67"/>
      <c r="AB8" s="67"/>
      <c r="AC8" s="67"/>
      <c r="AD8" s="67"/>
    </row>
    <row r="9" spans="2:30" ht="18.75">
      <c r="B9" s="486">
        <v>1</v>
      </c>
      <c r="C9" s="490" t="s">
        <v>185</v>
      </c>
      <c r="D9" s="499" t="s">
        <v>186</v>
      </c>
      <c r="E9" s="491" t="s">
        <v>158</v>
      </c>
      <c r="F9" s="496" t="s">
        <v>159</v>
      </c>
      <c r="G9" s="497">
        <v>243398178</v>
      </c>
      <c r="H9" s="491" t="s">
        <v>164</v>
      </c>
      <c r="I9" s="73" t="s">
        <v>5</v>
      </c>
      <c r="J9" s="77" t="s">
        <v>187</v>
      </c>
      <c r="K9" s="77" t="s">
        <v>188</v>
      </c>
      <c r="L9" s="77" t="s">
        <v>189</v>
      </c>
      <c r="M9" s="77" t="s">
        <v>190</v>
      </c>
      <c r="N9" s="77" t="s">
        <v>191</v>
      </c>
      <c r="O9" s="77" t="s">
        <v>192</v>
      </c>
      <c r="P9" s="77" t="s">
        <v>193</v>
      </c>
      <c r="Q9" s="77" t="s">
        <v>194</v>
      </c>
      <c r="R9" s="77" t="s">
        <v>195</v>
      </c>
      <c r="S9" s="77" t="s">
        <v>196</v>
      </c>
      <c r="T9" s="77" t="s">
        <v>197</v>
      </c>
      <c r="U9" s="77" t="s">
        <v>198</v>
      </c>
      <c r="V9" s="77" t="s">
        <v>199</v>
      </c>
      <c r="W9" s="77" t="s">
        <v>200</v>
      </c>
      <c r="X9" s="78">
        <v>243398178</v>
      </c>
      <c r="Y9" s="77" t="s">
        <v>201</v>
      </c>
      <c r="Z9" s="77" t="s">
        <v>202</v>
      </c>
      <c r="AA9" s="77" t="s">
        <v>203</v>
      </c>
      <c r="AB9" s="77" t="s">
        <v>204</v>
      </c>
      <c r="AC9" s="77" t="s">
        <v>205</v>
      </c>
      <c r="AD9" s="77" t="s">
        <v>206</v>
      </c>
    </row>
    <row r="10" spans="2:30" ht="39" customHeight="1">
      <c r="B10" s="487"/>
      <c r="C10" s="489"/>
      <c r="D10" s="500"/>
      <c r="E10" s="492"/>
      <c r="F10" s="492"/>
      <c r="G10" s="498"/>
      <c r="H10" s="492"/>
      <c r="I10" s="73" t="s">
        <v>9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8"/>
      <c r="Y10" s="77"/>
      <c r="Z10" s="77"/>
      <c r="AA10" s="77"/>
      <c r="AB10" s="77"/>
      <c r="AC10" s="77"/>
      <c r="AD10" s="77"/>
    </row>
    <row r="11" spans="2:30" ht="18.75">
      <c r="B11" s="486">
        <v>2</v>
      </c>
      <c r="C11" s="488" t="s">
        <v>157</v>
      </c>
      <c r="D11" s="499" t="s">
        <v>224</v>
      </c>
      <c r="E11" s="491" t="s">
        <v>158</v>
      </c>
      <c r="F11" s="501" t="s">
        <v>159</v>
      </c>
      <c r="G11" s="497">
        <v>220000000</v>
      </c>
      <c r="H11" s="491" t="s">
        <v>164</v>
      </c>
      <c r="I11" s="73" t="s">
        <v>5</v>
      </c>
      <c r="J11" s="77" t="s">
        <v>187</v>
      </c>
      <c r="K11" s="77" t="s">
        <v>188</v>
      </c>
      <c r="L11" s="77" t="s">
        <v>189</v>
      </c>
      <c r="M11" s="77" t="s">
        <v>223</v>
      </c>
      <c r="N11" s="77" t="s">
        <v>222</v>
      </c>
      <c r="O11" s="77" t="s">
        <v>221</v>
      </c>
      <c r="P11" s="77" t="s">
        <v>220</v>
      </c>
      <c r="Q11" s="77" t="s">
        <v>219</v>
      </c>
      <c r="R11" s="77" t="s">
        <v>218</v>
      </c>
      <c r="S11" s="77" t="s">
        <v>217</v>
      </c>
      <c r="T11" s="77" t="s">
        <v>216</v>
      </c>
      <c r="U11" s="77" t="s">
        <v>215</v>
      </c>
      <c r="V11" s="77" t="s">
        <v>214</v>
      </c>
      <c r="W11" s="77" t="s">
        <v>213</v>
      </c>
      <c r="X11" s="78">
        <v>220000000</v>
      </c>
      <c r="Y11" s="77" t="s">
        <v>212</v>
      </c>
      <c r="Z11" s="77" t="s">
        <v>211</v>
      </c>
      <c r="AA11" s="77" t="s">
        <v>210</v>
      </c>
      <c r="AB11" s="77" t="s">
        <v>209</v>
      </c>
      <c r="AC11" s="77" t="s">
        <v>208</v>
      </c>
      <c r="AD11" s="77" t="s">
        <v>207</v>
      </c>
    </row>
    <row r="12" spans="2:30" ht="54.75" customHeight="1">
      <c r="B12" s="487"/>
      <c r="C12" s="489"/>
      <c r="D12" s="500"/>
      <c r="E12" s="492"/>
      <c r="F12" s="492"/>
      <c r="G12" s="498"/>
      <c r="H12" s="492"/>
      <c r="I12" s="73" t="s">
        <v>9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7"/>
      <c r="Z12" s="77"/>
      <c r="AA12" s="77"/>
      <c r="AB12" s="77"/>
      <c r="AC12" s="77"/>
      <c r="AD12" s="77"/>
    </row>
    <row r="13" spans="2:30" ht="18.75">
      <c r="B13" s="486"/>
      <c r="C13" s="490"/>
      <c r="D13" s="499"/>
      <c r="E13" s="491"/>
      <c r="F13" s="496"/>
      <c r="G13" s="497"/>
      <c r="H13" s="491"/>
      <c r="I13" s="73" t="s">
        <v>5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8"/>
      <c r="Y13" s="77"/>
      <c r="Z13" s="77"/>
      <c r="AA13" s="77"/>
      <c r="AB13" s="77"/>
      <c r="AC13" s="77"/>
      <c r="AD13" s="77"/>
    </row>
    <row r="14" spans="2:30" ht="44.25" customHeight="1">
      <c r="B14" s="487"/>
      <c r="C14" s="489"/>
      <c r="D14" s="500"/>
      <c r="E14" s="492"/>
      <c r="F14" s="492"/>
      <c r="G14" s="498"/>
      <c r="H14" s="492"/>
      <c r="I14" s="73" t="s">
        <v>9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8"/>
      <c r="Y14" s="77"/>
      <c r="Z14" s="77"/>
      <c r="AA14" s="77"/>
      <c r="AB14" s="77"/>
      <c r="AC14" s="77"/>
      <c r="AD14" s="77"/>
    </row>
    <row r="15" spans="2:30" ht="18.75">
      <c r="B15" s="482"/>
      <c r="C15" s="484"/>
      <c r="D15" s="484"/>
      <c r="E15" s="484"/>
      <c r="F15" s="484"/>
      <c r="G15" s="502"/>
      <c r="H15" s="484"/>
      <c r="I15" s="73" t="s">
        <v>5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74"/>
      <c r="Z15" s="74"/>
      <c r="AA15" s="74"/>
      <c r="AB15" s="74"/>
      <c r="AC15" s="74"/>
      <c r="AD15" s="72"/>
    </row>
    <row r="16" spans="2:30" ht="18.75">
      <c r="B16" s="483"/>
      <c r="C16" s="485"/>
      <c r="D16" s="485"/>
      <c r="E16" s="485"/>
      <c r="F16" s="485"/>
      <c r="G16" s="503"/>
      <c r="H16" s="485"/>
      <c r="I16" s="73" t="s">
        <v>9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2"/>
      <c r="Y16" s="72"/>
      <c r="Z16" s="72"/>
      <c r="AA16" s="72"/>
      <c r="AB16" s="72"/>
      <c r="AC16" s="72"/>
      <c r="AD16" s="72"/>
    </row>
    <row r="17" spans="2:30" ht="18.75">
      <c r="B17" s="493">
        <v>5</v>
      </c>
      <c r="C17" s="484"/>
      <c r="D17" s="484"/>
      <c r="E17" s="484"/>
      <c r="F17" s="484"/>
      <c r="G17" s="502"/>
      <c r="H17" s="484"/>
      <c r="I17" s="73" t="s">
        <v>5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2"/>
      <c r="Y17" s="74"/>
      <c r="Z17" s="74"/>
      <c r="AA17" s="74"/>
      <c r="AB17" s="74"/>
      <c r="AC17" s="74"/>
      <c r="AD17" s="72"/>
    </row>
    <row r="18" spans="2:30" ht="36.75" customHeight="1">
      <c r="B18" s="494"/>
      <c r="C18" s="495"/>
      <c r="D18" s="485"/>
      <c r="E18" s="485"/>
      <c r="F18" s="485"/>
      <c r="G18" s="503"/>
      <c r="H18" s="485"/>
      <c r="I18" s="73" t="s">
        <v>9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5"/>
    </row>
    <row r="19" spans="2:30" ht="36.75" customHeight="1">
      <c r="B19" s="160"/>
      <c r="C19" s="161"/>
      <c r="D19" s="162"/>
      <c r="E19" s="162"/>
      <c r="F19" s="162"/>
      <c r="G19" s="163"/>
      <c r="H19" s="162"/>
      <c r="I19" s="73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5"/>
    </row>
    <row r="20" spans="2:30" ht="36.75" customHeight="1">
      <c r="B20" s="160">
        <v>6</v>
      </c>
      <c r="C20" s="161"/>
      <c r="D20" s="162"/>
      <c r="E20" s="162"/>
      <c r="F20" s="162"/>
      <c r="G20" s="163"/>
      <c r="H20" s="162"/>
      <c r="I20" s="73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5"/>
    </row>
    <row r="21" spans="2:30" ht="18.75">
      <c r="B21" s="493">
        <v>6</v>
      </c>
      <c r="C21" s="484"/>
      <c r="D21" s="484"/>
      <c r="E21" s="484"/>
      <c r="F21" s="484"/>
      <c r="G21" s="502"/>
      <c r="H21" s="484"/>
      <c r="I21" s="73" t="s">
        <v>5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2"/>
      <c r="Y21" s="74"/>
      <c r="Z21" s="74"/>
      <c r="AA21" s="74"/>
      <c r="AB21" s="74"/>
      <c r="AC21" s="74"/>
      <c r="AD21" s="72"/>
    </row>
    <row r="22" spans="2:30" ht="45.75" customHeight="1">
      <c r="B22" s="494"/>
      <c r="C22" s="495"/>
      <c r="D22" s="485"/>
      <c r="E22" s="485"/>
      <c r="F22" s="485"/>
      <c r="G22" s="503"/>
      <c r="H22" s="485"/>
      <c r="I22" s="73" t="s">
        <v>9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</sheetData>
  <sheetProtection/>
  <mergeCells count="56">
    <mergeCell ref="D21:D22"/>
    <mergeCell ref="E21:E22"/>
    <mergeCell ref="F21:F22"/>
    <mergeCell ref="G21:G22"/>
    <mergeCell ref="H21:H22"/>
    <mergeCell ref="H13:H14"/>
    <mergeCell ref="H15:H16"/>
    <mergeCell ref="D17:D18"/>
    <mergeCell ref="E17:E18"/>
    <mergeCell ref="F17:F18"/>
    <mergeCell ref="G17:G18"/>
    <mergeCell ref="H17:H18"/>
    <mergeCell ref="D15:D16"/>
    <mergeCell ref="E15:E16"/>
    <mergeCell ref="F15:F16"/>
    <mergeCell ref="G15:G16"/>
    <mergeCell ref="D13:D14"/>
    <mergeCell ref="E13:E14"/>
    <mergeCell ref="F13:F14"/>
    <mergeCell ref="G13:G14"/>
    <mergeCell ref="C9:C10"/>
    <mergeCell ref="D9:D10"/>
    <mergeCell ref="F11:F12"/>
    <mergeCell ref="G11:G12"/>
    <mergeCell ref="D11:D12"/>
    <mergeCell ref="E11:E12"/>
    <mergeCell ref="H11:H12"/>
    <mergeCell ref="B17:B18"/>
    <mergeCell ref="C17:C18"/>
    <mergeCell ref="B21:B22"/>
    <mergeCell ref="C21:C22"/>
    <mergeCell ref="O5:P5"/>
    <mergeCell ref="E9:E10"/>
    <mergeCell ref="F9:F10"/>
    <mergeCell ref="G9:G10"/>
    <mergeCell ref="H9:H10"/>
    <mergeCell ref="I5:I6"/>
    <mergeCell ref="J5:K5"/>
    <mergeCell ref="L5:N5"/>
    <mergeCell ref="B15:B16"/>
    <mergeCell ref="C15:C16"/>
    <mergeCell ref="B9:B10"/>
    <mergeCell ref="B11:B12"/>
    <mergeCell ref="B13:B14"/>
    <mergeCell ref="C11:C12"/>
    <mergeCell ref="C13:C14"/>
    <mergeCell ref="Q5:U5"/>
    <mergeCell ref="V5:W5"/>
    <mergeCell ref="X5:Z5"/>
    <mergeCell ref="AA5:AD5"/>
    <mergeCell ref="C7:C8"/>
    <mergeCell ref="C1:J1"/>
    <mergeCell ref="C2:L2"/>
    <mergeCell ref="C3:D3"/>
    <mergeCell ref="C5:E5"/>
    <mergeCell ref="F5:H5"/>
  </mergeCells>
  <printOptions/>
  <pageMargins left="0.5" right="0.5" top="0.5" bottom="0.75" header="0.3" footer="0.3"/>
  <pageSetup fitToHeight="1" fitToWidth="1" horizontalDpi="600" verticalDpi="600" orientation="landscape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2"/>
  <sheetViews>
    <sheetView zoomScale="71" zoomScaleNormal="71" zoomScalePageLayoutView="0" workbookViewId="0" topLeftCell="A7">
      <selection activeCell="O21" sqref="O21"/>
    </sheetView>
  </sheetViews>
  <sheetFormatPr defaultColWidth="9.140625" defaultRowHeight="15"/>
  <cols>
    <col min="1" max="2" width="9.140625" style="82" customWidth="1"/>
    <col min="3" max="3" width="9.8515625" style="82" customWidth="1"/>
    <col min="4" max="4" width="31.8515625" style="82" customWidth="1"/>
    <col min="5" max="5" width="9.57421875" style="82" customWidth="1"/>
    <col min="6" max="6" width="14.140625" style="82" customWidth="1"/>
    <col min="7" max="7" width="13.8515625" style="82" customWidth="1"/>
    <col min="8" max="8" width="9.7109375" style="82" customWidth="1"/>
    <col min="9" max="9" width="17.7109375" style="82" customWidth="1"/>
    <col min="10" max="10" width="14.57421875" style="82" customWidth="1"/>
    <col min="11" max="11" width="19.00390625" style="82" customWidth="1"/>
    <col min="12" max="12" width="14.8515625" style="82" customWidth="1"/>
    <col min="13" max="14" width="12.57421875" style="82" customWidth="1"/>
    <col min="15" max="15" width="16.140625" style="82" customWidth="1"/>
    <col min="16" max="16" width="16.8515625" style="82" customWidth="1"/>
    <col min="17" max="17" width="17.421875" style="82" customWidth="1"/>
    <col min="18" max="18" width="21.140625" style="82" customWidth="1"/>
    <col min="19" max="19" width="19.8515625" style="82" customWidth="1"/>
    <col min="20" max="20" width="20.140625" style="82" customWidth="1"/>
    <col min="21" max="21" width="16.8515625" style="82" customWidth="1"/>
    <col min="22" max="22" width="16.421875" style="82" customWidth="1"/>
    <col min="23" max="23" width="18.57421875" style="82" customWidth="1"/>
    <col min="24" max="24" width="15.00390625" style="82" customWidth="1"/>
    <col min="25" max="25" width="13.8515625" style="82" customWidth="1"/>
    <col min="26" max="26" width="16.8515625" style="82" customWidth="1"/>
    <col min="27" max="27" width="14.7109375" style="82" customWidth="1"/>
    <col min="28" max="28" width="17.140625" style="82" customWidth="1"/>
    <col min="29" max="16384" width="9.140625" style="82" customWidth="1"/>
  </cols>
  <sheetData>
    <row r="1" spans="2:28" ht="18">
      <c r="B1" s="84"/>
      <c r="C1" s="601" t="s">
        <v>101</v>
      </c>
      <c r="D1" s="601"/>
      <c r="E1" s="601"/>
      <c r="F1" s="601"/>
      <c r="G1" s="601"/>
      <c r="H1" s="60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2:28" ht="18">
      <c r="B2" s="84"/>
      <c r="C2" s="159" t="s">
        <v>83</v>
      </c>
      <c r="D2" s="159"/>
      <c r="E2" s="605" t="s">
        <v>150</v>
      </c>
      <c r="F2" s="605"/>
      <c r="G2" s="605"/>
      <c r="H2" s="605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">
      <c r="A3" s="82" t="s">
        <v>178</v>
      </c>
      <c r="B3" s="84"/>
      <c r="C3" s="601" t="s">
        <v>180</v>
      </c>
      <c r="D3" s="601"/>
      <c r="E3" s="601"/>
      <c r="F3" s="601"/>
      <c r="G3" s="601"/>
      <c r="H3" s="601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16.5" thickBot="1">
      <c r="B4" s="84"/>
      <c r="D4" s="83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2:28" s="85" customFormat="1" ht="28.5" customHeight="1" thickBot="1">
      <c r="B5" s="589" t="s">
        <v>40</v>
      </c>
      <c r="C5" s="606" t="s">
        <v>102</v>
      </c>
      <c r="D5" s="546"/>
      <c r="E5" s="546"/>
      <c r="F5" s="546"/>
      <c r="G5" s="548" t="s">
        <v>0</v>
      </c>
      <c r="H5" s="548"/>
      <c r="I5" s="548"/>
      <c r="J5" s="548"/>
      <c r="K5" s="548"/>
      <c r="L5" s="548"/>
      <c r="M5" s="548"/>
      <c r="N5" s="546" t="s">
        <v>103</v>
      </c>
      <c r="O5" s="548" t="s">
        <v>104</v>
      </c>
      <c r="P5" s="548"/>
      <c r="Q5" s="548"/>
      <c r="R5" s="548"/>
      <c r="S5" s="546" t="s">
        <v>105</v>
      </c>
      <c r="T5" s="549"/>
      <c r="U5" s="536" t="s">
        <v>91</v>
      </c>
      <c r="V5" s="537"/>
      <c r="W5" s="550" t="s">
        <v>2</v>
      </c>
      <c r="X5" s="550"/>
      <c r="Y5" s="548"/>
      <c r="Z5" s="548"/>
      <c r="AA5" s="548"/>
      <c r="AB5" s="551"/>
    </row>
    <row r="6" spans="2:28" s="85" customFormat="1" ht="67.5" customHeight="1" thickBot="1">
      <c r="B6" s="590"/>
      <c r="C6" s="603" t="s">
        <v>106</v>
      </c>
      <c r="D6" s="529"/>
      <c r="E6" s="529" t="s">
        <v>107</v>
      </c>
      <c r="F6" s="529"/>
      <c r="G6" s="99" t="s">
        <v>108</v>
      </c>
      <c r="H6" s="99" t="s">
        <v>73</v>
      </c>
      <c r="I6" s="99" t="s">
        <v>109</v>
      </c>
      <c r="J6" s="99" t="s">
        <v>136</v>
      </c>
      <c r="K6" s="99" t="s">
        <v>111</v>
      </c>
      <c r="L6" s="99" t="s">
        <v>112</v>
      </c>
      <c r="M6" s="100" t="s">
        <v>113</v>
      </c>
      <c r="N6" s="547"/>
      <c r="O6" s="99" t="s">
        <v>178</v>
      </c>
      <c r="P6" s="166" t="s">
        <v>115</v>
      </c>
      <c r="Q6" s="99" t="s">
        <v>116</v>
      </c>
      <c r="R6" s="99" t="s">
        <v>117</v>
      </c>
      <c r="S6" s="99" t="s">
        <v>118</v>
      </c>
      <c r="T6" s="99" t="s">
        <v>119</v>
      </c>
      <c r="U6" s="94" t="s">
        <v>98</v>
      </c>
      <c r="V6" s="94" t="s">
        <v>130</v>
      </c>
      <c r="W6" s="99" t="s">
        <v>120</v>
      </c>
      <c r="X6" s="99" t="s">
        <v>95</v>
      </c>
      <c r="Y6" s="99" t="s">
        <v>133</v>
      </c>
      <c r="Z6" s="99" t="s">
        <v>121</v>
      </c>
      <c r="AA6" s="99" t="s">
        <v>122</v>
      </c>
      <c r="AB6" s="181" t="s">
        <v>123</v>
      </c>
    </row>
    <row r="7" spans="2:28" ht="15" customHeight="1">
      <c r="B7" s="597"/>
      <c r="C7" s="556"/>
      <c r="D7" s="557"/>
      <c r="E7" s="602"/>
      <c r="F7" s="602"/>
      <c r="G7" s="540"/>
      <c r="H7" s="525"/>
      <c r="I7" s="525"/>
      <c r="J7" s="525"/>
      <c r="K7" s="542"/>
      <c r="L7" s="525"/>
      <c r="M7" s="527"/>
      <c r="N7" s="527"/>
      <c r="O7" s="544" t="s">
        <v>178</v>
      </c>
      <c r="P7" s="538" t="s">
        <v>125</v>
      </c>
      <c r="Q7" s="544" t="s">
        <v>126</v>
      </c>
      <c r="R7" s="544" t="s">
        <v>127</v>
      </c>
      <c r="S7" s="544" t="s">
        <v>128</v>
      </c>
      <c r="T7" s="544" t="s">
        <v>125</v>
      </c>
      <c r="U7" s="554" t="s">
        <v>132</v>
      </c>
      <c r="V7" s="554" t="s">
        <v>131</v>
      </c>
      <c r="W7" s="525">
        <v>0</v>
      </c>
      <c r="X7" s="525" t="s">
        <v>134</v>
      </c>
      <c r="Y7" s="544" t="s">
        <v>135</v>
      </c>
      <c r="Z7" s="544" t="s">
        <v>129</v>
      </c>
      <c r="AA7" s="544"/>
      <c r="AB7" s="552"/>
    </row>
    <row r="8" spans="2:28" ht="16.5" thickBot="1">
      <c r="B8" s="598"/>
      <c r="C8" s="558"/>
      <c r="D8" s="559"/>
      <c r="E8" s="547"/>
      <c r="F8" s="547"/>
      <c r="G8" s="541"/>
      <c r="H8" s="526"/>
      <c r="I8" s="526"/>
      <c r="J8" s="526"/>
      <c r="K8" s="543"/>
      <c r="L8" s="526"/>
      <c r="M8" s="528"/>
      <c r="N8" s="528"/>
      <c r="O8" s="545"/>
      <c r="P8" s="539"/>
      <c r="Q8" s="545"/>
      <c r="R8" s="545"/>
      <c r="S8" s="545"/>
      <c r="T8" s="545"/>
      <c r="U8" s="555"/>
      <c r="V8" s="555"/>
      <c r="W8" s="526"/>
      <c r="X8" s="526"/>
      <c r="Y8" s="545"/>
      <c r="Z8" s="545"/>
      <c r="AA8" s="545"/>
      <c r="AB8" s="553"/>
    </row>
    <row r="9" spans="2:28" ht="30" customHeight="1">
      <c r="B9" s="582">
        <v>1</v>
      </c>
      <c r="C9" s="573" t="s">
        <v>266</v>
      </c>
      <c r="D9" s="568"/>
      <c r="E9" s="571" t="s">
        <v>268</v>
      </c>
      <c r="F9" s="571"/>
      <c r="G9" s="532"/>
      <c r="H9" s="532">
        <v>26</v>
      </c>
      <c r="I9" s="565">
        <v>16500000</v>
      </c>
      <c r="J9" s="561" t="s">
        <v>267</v>
      </c>
      <c r="K9" s="561" t="s">
        <v>165</v>
      </c>
      <c r="L9" s="530" t="s">
        <v>166</v>
      </c>
      <c r="M9" s="530" t="s">
        <v>166</v>
      </c>
      <c r="N9" s="86" t="s">
        <v>5</v>
      </c>
      <c r="O9" s="87">
        <v>44593</v>
      </c>
      <c r="P9" s="167">
        <v>44601</v>
      </c>
      <c r="Q9" s="167">
        <v>44608</v>
      </c>
      <c r="R9" s="167">
        <v>44622</v>
      </c>
      <c r="S9" s="167">
        <v>44629</v>
      </c>
      <c r="T9" s="167">
        <v>44636</v>
      </c>
      <c r="U9" s="167" t="s">
        <v>252</v>
      </c>
      <c r="V9" s="167" t="s">
        <v>253</v>
      </c>
      <c r="W9" s="164">
        <v>16500000</v>
      </c>
      <c r="X9" s="167">
        <v>44690</v>
      </c>
      <c r="Y9" s="167">
        <v>44697</v>
      </c>
      <c r="Z9" s="167">
        <v>44711</v>
      </c>
      <c r="AA9" s="167">
        <v>44739</v>
      </c>
      <c r="AB9" s="168">
        <v>44740</v>
      </c>
    </row>
    <row r="10" spans="2:28" ht="30" customHeight="1" thickBot="1">
      <c r="B10" s="583"/>
      <c r="C10" s="569"/>
      <c r="D10" s="570"/>
      <c r="E10" s="572"/>
      <c r="F10" s="572"/>
      <c r="G10" s="533"/>
      <c r="H10" s="533"/>
      <c r="I10" s="566"/>
      <c r="J10" s="562"/>
      <c r="K10" s="562"/>
      <c r="L10" s="531"/>
      <c r="M10" s="531"/>
      <c r="N10" s="88" t="s">
        <v>9</v>
      </c>
      <c r="O10" s="89"/>
      <c r="P10" s="169"/>
      <c r="Q10" s="169"/>
      <c r="R10" s="170"/>
      <c r="S10" s="171"/>
      <c r="T10" s="170"/>
      <c r="U10" s="170"/>
      <c r="V10" s="170"/>
      <c r="W10" s="165"/>
      <c r="X10" s="170"/>
      <c r="Y10" s="170"/>
      <c r="Z10" s="170"/>
      <c r="AA10" s="170"/>
      <c r="AB10" s="172"/>
    </row>
    <row r="11" spans="1:28" ht="30" customHeight="1">
      <c r="A11" s="82" t="s">
        <v>178</v>
      </c>
      <c r="B11" s="582">
        <v>2</v>
      </c>
      <c r="C11" s="591" t="s">
        <v>225</v>
      </c>
      <c r="D11" s="592"/>
      <c r="E11" s="571" t="s">
        <v>269</v>
      </c>
      <c r="F11" s="571"/>
      <c r="G11" s="532"/>
      <c r="H11" s="532">
        <v>1</v>
      </c>
      <c r="I11" s="565">
        <v>250000</v>
      </c>
      <c r="J11" s="561" t="s">
        <v>251</v>
      </c>
      <c r="K11" s="561" t="s">
        <v>165</v>
      </c>
      <c r="L11" s="530" t="s">
        <v>166</v>
      </c>
      <c r="M11" s="530" t="s">
        <v>164</v>
      </c>
      <c r="N11" s="86" t="s">
        <v>5</v>
      </c>
      <c r="O11" s="87">
        <v>44621</v>
      </c>
      <c r="P11" s="167" t="s">
        <v>279</v>
      </c>
      <c r="Q11" s="167">
        <v>44642</v>
      </c>
      <c r="R11" s="167" t="s">
        <v>270</v>
      </c>
      <c r="S11" s="167">
        <v>44655</v>
      </c>
      <c r="T11" s="167">
        <v>44662</v>
      </c>
      <c r="U11" s="167" t="s">
        <v>271</v>
      </c>
      <c r="V11" s="167" t="s">
        <v>279</v>
      </c>
      <c r="W11" s="164">
        <v>250000</v>
      </c>
      <c r="X11" s="167">
        <v>44701</v>
      </c>
      <c r="Y11" s="167">
        <v>44708</v>
      </c>
      <c r="Z11" s="167">
        <v>44720</v>
      </c>
      <c r="AA11" s="167">
        <v>44750</v>
      </c>
      <c r="AB11" s="168">
        <v>44740</v>
      </c>
    </row>
    <row r="12" spans="2:28" ht="30" customHeight="1" thickBot="1">
      <c r="B12" s="583"/>
      <c r="C12" s="593"/>
      <c r="D12" s="594"/>
      <c r="E12" s="572"/>
      <c r="F12" s="572"/>
      <c r="G12" s="533"/>
      <c r="H12" s="533"/>
      <c r="I12" s="566"/>
      <c r="J12" s="562"/>
      <c r="K12" s="562"/>
      <c r="L12" s="531"/>
      <c r="M12" s="531"/>
      <c r="N12" s="88" t="s">
        <v>9</v>
      </c>
      <c r="O12" s="89"/>
      <c r="P12" s="169"/>
      <c r="Q12" s="169"/>
      <c r="R12" s="170"/>
      <c r="S12" s="170"/>
      <c r="T12" s="170"/>
      <c r="U12" s="170"/>
      <c r="V12" s="170"/>
      <c r="W12" s="165"/>
      <c r="X12" s="170"/>
      <c r="Y12" s="170"/>
      <c r="Z12" s="170"/>
      <c r="AA12" s="170"/>
      <c r="AB12" s="172"/>
    </row>
    <row r="13" spans="2:28" ht="30" customHeight="1">
      <c r="B13" s="582">
        <v>3</v>
      </c>
      <c r="C13" s="604" t="s">
        <v>226</v>
      </c>
      <c r="D13" s="588"/>
      <c r="E13" s="571" t="s">
        <v>272</v>
      </c>
      <c r="F13" s="571"/>
      <c r="G13" s="532"/>
      <c r="H13" s="532">
        <v>2</v>
      </c>
      <c r="I13" s="565">
        <v>1700000</v>
      </c>
      <c r="J13" s="561" t="s">
        <v>255</v>
      </c>
      <c r="K13" s="561" t="s">
        <v>165</v>
      </c>
      <c r="L13" s="530" t="s">
        <v>166</v>
      </c>
      <c r="M13" s="530" t="s">
        <v>177</v>
      </c>
      <c r="N13" s="86" t="s">
        <v>5</v>
      </c>
      <c r="O13" s="87">
        <v>44564</v>
      </c>
      <c r="P13" s="167" t="s">
        <v>279</v>
      </c>
      <c r="Q13" s="167">
        <v>44578</v>
      </c>
      <c r="R13" s="167">
        <v>44592</v>
      </c>
      <c r="S13" s="167">
        <v>44599</v>
      </c>
      <c r="T13" s="167">
        <v>44606</v>
      </c>
      <c r="U13" s="167">
        <v>44634</v>
      </c>
      <c r="V13" s="167">
        <v>44636</v>
      </c>
      <c r="W13" s="164">
        <v>1700000</v>
      </c>
      <c r="X13" s="167">
        <v>44643</v>
      </c>
      <c r="Y13" s="167">
        <v>44650</v>
      </c>
      <c r="Z13" s="167">
        <v>44669</v>
      </c>
      <c r="AA13" s="167">
        <v>44690</v>
      </c>
      <c r="AB13" s="168">
        <v>44691</v>
      </c>
    </row>
    <row r="14" spans="2:28" ht="30" customHeight="1" thickBot="1">
      <c r="B14" s="584"/>
      <c r="C14" s="604"/>
      <c r="D14" s="588"/>
      <c r="E14" s="576"/>
      <c r="F14" s="576"/>
      <c r="G14" s="560"/>
      <c r="H14" s="560"/>
      <c r="I14" s="535"/>
      <c r="J14" s="577"/>
      <c r="K14" s="577"/>
      <c r="L14" s="534"/>
      <c r="M14" s="534"/>
      <c r="N14" s="90" t="s">
        <v>9</v>
      </c>
      <c r="O14" s="90"/>
      <c r="P14" s="173"/>
      <c r="Q14" s="173"/>
      <c r="R14" s="174"/>
      <c r="S14" s="174"/>
      <c r="T14" s="174"/>
      <c r="U14" s="174"/>
      <c r="V14" s="174"/>
      <c r="W14" s="91"/>
      <c r="X14" s="174"/>
      <c r="Y14" s="174"/>
      <c r="Z14" s="174"/>
      <c r="AA14" s="174"/>
      <c r="AB14" s="175"/>
    </row>
    <row r="15" spans="2:28" ht="30" customHeight="1">
      <c r="B15" s="585">
        <v>4</v>
      </c>
      <c r="C15" s="567" t="s">
        <v>274</v>
      </c>
      <c r="D15" s="568"/>
      <c r="E15" s="571" t="s">
        <v>273</v>
      </c>
      <c r="F15" s="571"/>
      <c r="G15" s="532"/>
      <c r="H15" s="532">
        <v>1</v>
      </c>
      <c r="I15" s="561">
        <v>450000</v>
      </c>
      <c r="J15" s="561" t="s">
        <v>255</v>
      </c>
      <c r="K15" s="561" t="s">
        <v>165</v>
      </c>
      <c r="L15" s="563" t="s">
        <v>166</v>
      </c>
      <c r="M15" s="563" t="s">
        <v>166</v>
      </c>
      <c r="N15" s="92" t="s">
        <v>5</v>
      </c>
      <c r="O15" s="93">
        <v>44652</v>
      </c>
      <c r="P15" s="176" t="s">
        <v>279</v>
      </c>
      <c r="Q15" s="176" t="s">
        <v>279</v>
      </c>
      <c r="R15" s="167" t="s">
        <v>279</v>
      </c>
      <c r="S15" s="167" t="s">
        <v>279</v>
      </c>
      <c r="T15" s="167" t="s">
        <v>279</v>
      </c>
      <c r="U15" s="167">
        <v>44682</v>
      </c>
      <c r="V15" s="167" t="s">
        <v>279</v>
      </c>
      <c r="W15" s="164">
        <v>450000</v>
      </c>
      <c r="X15" s="167">
        <v>44704</v>
      </c>
      <c r="Y15" s="167">
        <v>44742</v>
      </c>
      <c r="Z15" s="167" t="s">
        <v>280</v>
      </c>
      <c r="AA15" s="167" t="s">
        <v>281</v>
      </c>
      <c r="AB15" s="177">
        <v>44814</v>
      </c>
    </row>
    <row r="16" spans="2:28" ht="30" customHeight="1" thickBot="1">
      <c r="B16" s="586"/>
      <c r="C16" s="569"/>
      <c r="D16" s="570"/>
      <c r="E16" s="572"/>
      <c r="F16" s="572"/>
      <c r="G16" s="533"/>
      <c r="H16" s="533"/>
      <c r="I16" s="562"/>
      <c r="J16" s="562"/>
      <c r="K16" s="562"/>
      <c r="L16" s="564"/>
      <c r="M16" s="564"/>
      <c r="N16" s="88" t="s">
        <v>9</v>
      </c>
      <c r="O16" s="88"/>
      <c r="P16" s="169"/>
      <c r="Q16" s="169"/>
      <c r="R16" s="170"/>
      <c r="S16" s="170"/>
      <c r="T16" s="170"/>
      <c r="U16" s="170"/>
      <c r="V16" s="170"/>
      <c r="W16" s="165"/>
      <c r="X16" s="170"/>
      <c r="Y16" s="170"/>
      <c r="Z16" s="170"/>
      <c r="AA16" s="170"/>
      <c r="AB16" s="178"/>
    </row>
    <row r="17" spans="2:28" ht="30" customHeight="1">
      <c r="B17" s="584">
        <v>5</v>
      </c>
      <c r="C17" s="578" t="s">
        <v>230</v>
      </c>
      <c r="D17" s="579"/>
      <c r="E17" s="587" t="s">
        <v>275</v>
      </c>
      <c r="F17" s="588"/>
      <c r="G17" s="560"/>
      <c r="H17" s="560"/>
      <c r="I17" s="535">
        <v>5000000</v>
      </c>
      <c r="J17" s="535" t="s">
        <v>255</v>
      </c>
      <c r="K17" s="535" t="s">
        <v>165</v>
      </c>
      <c r="L17" s="535" t="s">
        <v>166</v>
      </c>
      <c r="M17" s="535" t="s">
        <v>166</v>
      </c>
      <c r="N17" s="98" t="s">
        <v>5</v>
      </c>
      <c r="O17" s="182">
        <v>44571</v>
      </c>
      <c r="P17" s="179" t="s">
        <v>279</v>
      </c>
      <c r="Q17" s="179">
        <v>44585</v>
      </c>
      <c r="R17" s="180">
        <v>44599</v>
      </c>
      <c r="S17" s="180" t="s">
        <v>254</v>
      </c>
      <c r="T17" s="180">
        <v>44613</v>
      </c>
      <c r="U17" s="180">
        <v>44641</v>
      </c>
      <c r="V17" s="180">
        <v>44643</v>
      </c>
      <c r="W17" s="97">
        <v>5000000</v>
      </c>
      <c r="X17" s="180">
        <v>44650</v>
      </c>
      <c r="Y17" s="180">
        <v>44657</v>
      </c>
      <c r="Z17" s="180">
        <v>44671</v>
      </c>
      <c r="AA17" s="180">
        <v>44692</v>
      </c>
      <c r="AB17" s="180">
        <v>44693</v>
      </c>
    </row>
    <row r="18" spans="2:28" ht="30" customHeight="1" thickBot="1">
      <c r="B18" s="584"/>
      <c r="C18" s="569"/>
      <c r="D18" s="570"/>
      <c r="E18" s="587"/>
      <c r="F18" s="588"/>
      <c r="G18" s="560"/>
      <c r="H18" s="560"/>
      <c r="I18" s="535"/>
      <c r="J18" s="535"/>
      <c r="K18" s="535"/>
      <c r="L18" s="535"/>
      <c r="M18" s="535"/>
      <c r="N18" s="90" t="s">
        <v>9</v>
      </c>
      <c r="O18" s="90"/>
      <c r="P18" s="173"/>
      <c r="Q18" s="173"/>
      <c r="R18" s="174"/>
      <c r="S18" s="174"/>
      <c r="T18" s="174"/>
      <c r="U18" s="174"/>
      <c r="V18" s="174"/>
      <c r="W18" s="91"/>
      <c r="X18" s="174"/>
      <c r="Y18" s="174"/>
      <c r="Z18" s="174"/>
      <c r="AA18" s="174"/>
      <c r="AB18" s="174"/>
    </row>
    <row r="19" spans="2:28" ht="30" customHeight="1">
      <c r="B19" s="599">
        <v>6</v>
      </c>
      <c r="C19" s="242"/>
      <c r="D19" s="242" t="s">
        <v>277</v>
      </c>
      <c r="E19" s="595" t="s">
        <v>276</v>
      </c>
      <c r="F19" s="592"/>
      <c r="G19" s="532"/>
      <c r="H19" s="532">
        <v>33</v>
      </c>
      <c r="I19" s="530">
        <v>4000000</v>
      </c>
      <c r="J19" s="565" t="s">
        <v>250</v>
      </c>
      <c r="K19" s="565" t="s">
        <v>165</v>
      </c>
      <c r="L19" s="565" t="s">
        <v>166</v>
      </c>
      <c r="M19" s="565" t="s">
        <v>166</v>
      </c>
      <c r="N19" s="92" t="s">
        <v>5</v>
      </c>
      <c r="O19" s="93">
        <v>44571</v>
      </c>
      <c r="P19" s="176" t="s">
        <v>279</v>
      </c>
      <c r="Q19" s="176">
        <v>44585</v>
      </c>
      <c r="R19" s="167">
        <v>44599</v>
      </c>
      <c r="S19" s="167">
        <v>44606</v>
      </c>
      <c r="T19" s="167">
        <v>44613</v>
      </c>
      <c r="U19" s="167">
        <v>44641</v>
      </c>
      <c r="V19" s="167">
        <v>44643</v>
      </c>
      <c r="W19" s="164">
        <v>4000000</v>
      </c>
      <c r="X19" s="167">
        <v>44650</v>
      </c>
      <c r="Y19" s="167">
        <v>44657</v>
      </c>
      <c r="Z19" s="167">
        <v>44671</v>
      </c>
      <c r="AA19" s="167">
        <v>44692</v>
      </c>
      <c r="AB19" s="177">
        <v>44693</v>
      </c>
    </row>
    <row r="20" spans="2:28" ht="30" customHeight="1" thickBot="1">
      <c r="B20" s="600"/>
      <c r="E20" s="596"/>
      <c r="F20" s="594"/>
      <c r="G20" s="533"/>
      <c r="H20" s="533"/>
      <c r="I20" s="531"/>
      <c r="J20" s="566"/>
      <c r="K20" s="566"/>
      <c r="L20" s="566"/>
      <c r="M20" s="566"/>
      <c r="N20" s="88" t="s">
        <v>9</v>
      </c>
      <c r="O20" s="88"/>
      <c r="P20" s="169"/>
      <c r="Q20" s="169"/>
      <c r="R20" s="170"/>
      <c r="S20" s="170"/>
      <c r="T20" s="170"/>
      <c r="U20" s="170"/>
      <c r="V20" s="170"/>
      <c r="W20" s="165"/>
      <c r="X20" s="170"/>
      <c r="Y20" s="170"/>
      <c r="Z20" s="170"/>
      <c r="AA20" s="170"/>
      <c r="AB20" s="178"/>
    </row>
    <row r="21" spans="2:28" ht="30" customHeight="1">
      <c r="B21" s="584">
        <v>7</v>
      </c>
      <c r="C21" s="604" t="s">
        <v>282</v>
      </c>
      <c r="D21" s="588"/>
      <c r="E21" s="587" t="s">
        <v>278</v>
      </c>
      <c r="F21" s="588"/>
      <c r="G21" s="560"/>
      <c r="H21" s="560">
        <v>51</v>
      </c>
      <c r="I21" s="535">
        <v>10500000</v>
      </c>
      <c r="J21" s="535" t="s">
        <v>267</v>
      </c>
      <c r="K21" s="535" t="s">
        <v>165</v>
      </c>
      <c r="L21" s="535" t="s">
        <v>166</v>
      </c>
      <c r="M21" s="535" t="s">
        <v>166</v>
      </c>
      <c r="N21" s="98" t="s">
        <v>5</v>
      </c>
      <c r="O21" s="182">
        <v>44564</v>
      </c>
      <c r="P21" s="179">
        <v>44571</v>
      </c>
      <c r="Q21" s="179">
        <v>44578</v>
      </c>
      <c r="R21" s="180">
        <v>44592</v>
      </c>
      <c r="S21" s="180">
        <v>44599</v>
      </c>
      <c r="T21" s="180">
        <v>44606</v>
      </c>
      <c r="U21" s="180">
        <v>44634</v>
      </c>
      <c r="V21" s="180">
        <v>44636</v>
      </c>
      <c r="W21" s="97">
        <v>1700000</v>
      </c>
      <c r="X21" s="180">
        <v>44643</v>
      </c>
      <c r="Y21" s="180">
        <v>44650</v>
      </c>
      <c r="Z21" s="180">
        <v>44669</v>
      </c>
      <c r="AA21" s="180">
        <v>44690</v>
      </c>
      <c r="AB21" s="180">
        <v>44691</v>
      </c>
    </row>
    <row r="22" spans="2:28" ht="30" customHeight="1" thickBot="1">
      <c r="B22" s="584"/>
      <c r="C22" s="604"/>
      <c r="D22" s="588"/>
      <c r="E22" s="587"/>
      <c r="F22" s="588"/>
      <c r="G22" s="560"/>
      <c r="H22" s="560"/>
      <c r="I22" s="535"/>
      <c r="J22" s="535"/>
      <c r="K22" s="535"/>
      <c r="L22" s="535"/>
      <c r="M22" s="535"/>
      <c r="N22" s="90" t="s">
        <v>9</v>
      </c>
      <c r="O22" s="90"/>
      <c r="P22" s="173"/>
      <c r="Q22" s="173"/>
      <c r="R22" s="174"/>
      <c r="S22" s="174"/>
      <c r="T22" s="174"/>
      <c r="U22" s="174"/>
      <c r="V22" s="174"/>
      <c r="W22" s="91"/>
      <c r="X22" s="174"/>
      <c r="Y22" s="174"/>
      <c r="Z22" s="174"/>
      <c r="AA22" s="174"/>
      <c r="AB22" s="174"/>
    </row>
    <row r="23" spans="2:28" ht="30" customHeight="1">
      <c r="B23" s="585"/>
      <c r="C23" s="567"/>
      <c r="D23" s="568"/>
      <c r="E23" s="571"/>
      <c r="F23" s="571"/>
      <c r="G23" s="532"/>
      <c r="H23" s="532"/>
      <c r="I23" s="561"/>
      <c r="J23" s="561"/>
      <c r="K23" s="561"/>
      <c r="L23" s="563"/>
      <c r="M23" s="563"/>
      <c r="N23" s="86" t="s">
        <v>5</v>
      </c>
      <c r="O23" s="87"/>
      <c r="P23" s="167"/>
      <c r="Q23" s="167"/>
      <c r="R23" s="167"/>
      <c r="S23" s="167"/>
      <c r="T23" s="167"/>
      <c r="U23" s="167"/>
      <c r="V23" s="167"/>
      <c r="W23" s="164"/>
      <c r="X23" s="167"/>
      <c r="Y23" s="167"/>
      <c r="Z23" s="167"/>
      <c r="AA23" s="167"/>
      <c r="AB23" s="223">
        <v>44691</v>
      </c>
    </row>
    <row r="24" spans="2:28" ht="30" customHeight="1" thickBot="1">
      <c r="B24" s="586"/>
      <c r="C24" s="569"/>
      <c r="D24" s="570"/>
      <c r="E24" s="572"/>
      <c r="F24" s="572"/>
      <c r="G24" s="533"/>
      <c r="H24" s="533"/>
      <c r="I24" s="562"/>
      <c r="J24" s="562"/>
      <c r="K24" s="562"/>
      <c r="L24" s="564"/>
      <c r="M24" s="564"/>
      <c r="N24" s="88" t="s">
        <v>9</v>
      </c>
      <c r="O24" s="88"/>
      <c r="P24" s="169"/>
      <c r="Q24" s="169"/>
      <c r="R24" s="170" t="s">
        <v>256</v>
      </c>
      <c r="S24" s="170"/>
      <c r="T24" s="170"/>
      <c r="U24" s="170"/>
      <c r="V24" s="170"/>
      <c r="W24" s="165"/>
      <c r="X24" s="170"/>
      <c r="Y24" s="170"/>
      <c r="Z24" s="170"/>
      <c r="AA24" s="170"/>
      <c r="AB24" s="228"/>
    </row>
    <row r="25" spans="2:28" ht="30" customHeight="1">
      <c r="B25" s="584"/>
      <c r="C25" s="578"/>
      <c r="D25" s="579"/>
      <c r="E25" s="580"/>
      <c r="F25" s="580"/>
      <c r="G25" s="560"/>
      <c r="H25" s="560"/>
      <c r="I25" s="535"/>
      <c r="J25" s="581"/>
      <c r="K25" s="581"/>
      <c r="L25" s="534"/>
      <c r="M25" s="534"/>
      <c r="N25" s="95" t="s">
        <v>5</v>
      </c>
      <c r="O25" s="96"/>
      <c r="P25" s="180"/>
      <c r="Q25" s="180"/>
      <c r="R25" s="180"/>
      <c r="S25" s="180"/>
      <c r="T25" s="180"/>
      <c r="U25" s="180"/>
      <c r="V25" s="180"/>
      <c r="W25" s="97"/>
      <c r="X25" s="180"/>
      <c r="Y25" s="180"/>
      <c r="Z25" s="225"/>
      <c r="AA25" s="225"/>
      <c r="AB25" s="226">
        <v>44691</v>
      </c>
    </row>
    <row r="26" spans="2:28" ht="30" customHeight="1" thickBot="1">
      <c r="B26" s="583"/>
      <c r="C26" s="569"/>
      <c r="D26" s="570"/>
      <c r="E26" s="572"/>
      <c r="F26" s="572"/>
      <c r="G26" s="533"/>
      <c r="H26" s="533"/>
      <c r="I26" s="566"/>
      <c r="J26" s="562"/>
      <c r="K26" s="562"/>
      <c r="L26" s="531"/>
      <c r="M26" s="531"/>
      <c r="N26" s="88" t="s">
        <v>9</v>
      </c>
      <c r="O26" s="88"/>
      <c r="P26" s="169"/>
      <c r="Q26" s="169"/>
      <c r="R26" s="170"/>
      <c r="S26" s="170"/>
      <c r="T26" s="170"/>
      <c r="U26" s="170"/>
      <c r="V26" s="170"/>
      <c r="W26" s="165"/>
      <c r="X26" s="170"/>
      <c r="Y26" s="170"/>
      <c r="Z26" s="227"/>
      <c r="AA26" s="227"/>
      <c r="AB26" s="228"/>
    </row>
    <row r="27" spans="2:55" ht="30" customHeight="1">
      <c r="B27" s="582"/>
      <c r="C27" s="573"/>
      <c r="D27" s="568"/>
      <c r="E27" s="571"/>
      <c r="F27" s="571"/>
      <c r="G27" s="532"/>
      <c r="H27" s="532"/>
      <c r="I27" s="565"/>
      <c r="J27" s="561"/>
      <c r="K27" s="561"/>
      <c r="L27" s="530"/>
      <c r="M27" s="530"/>
      <c r="N27" s="86" t="s">
        <v>5</v>
      </c>
      <c r="O27" s="87"/>
      <c r="P27" s="167"/>
      <c r="Q27" s="167"/>
      <c r="R27" s="167"/>
      <c r="S27" s="167"/>
      <c r="T27" s="167"/>
      <c r="U27" s="167"/>
      <c r="V27" s="167"/>
      <c r="W27" s="234"/>
      <c r="X27" s="167"/>
      <c r="Y27" s="167"/>
      <c r="Z27" s="229"/>
      <c r="AA27" s="229"/>
      <c r="AB27" s="223">
        <v>44691</v>
      </c>
      <c r="BC27" s="82" t="s">
        <v>249</v>
      </c>
    </row>
    <row r="28" spans="2:28" ht="30" customHeight="1">
      <c r="B28" s="584"/>
      <c r="C28" s="574"/>
      <c r="D28" s="575"/>
      <c r="E28" s="576"/>
      <c r="F28" s="576"/>
      <c r="G28" s="560"/>
      <c r="H28" s="560"/>
      <c r="I28" s="535"/>
      <c r="J28" s="577"/>
      <c r="K28" s="577"/>
      <c r="L28" s="534"/>
      <c r="M28" s="534"/>
      <c r="N28" s="90" t="s">
        <v>9</v>
      </c>
      <c r="O28" s="90"/>
      <c r="P28" s="173"/>
      <c r="Q28" s="173"/>
      <c r="R28" s="174"/>
      <c r="S28" s="231"/>
      <c r="T28" s="231"/>
      <c r="U28" s="231"/>
      <c r="V28" s="174"/>
      <c r="W28" s="235"/>
      <c r="X28" s="174"/>
      <c r="Y28" s="231"/>
      <c r="Z28" s="230"/>
      <c r="AA28" s="231"/>
      <c r="AB28" s="224"/>
    </row>
    <row r="29" spans="2:28" ht="24.75" customHeight="1">
      <c r="B29" s="510"/>
      <c r="C29" s="522"/>
      <c r="D29" s="522"/>
      <c r="E29" s="522"/>
      <c r="F29" s="522"/>
      <c r="G29" s="522"/>
      <c r="H29" s="522"/>
      <c r="I29" s="524"/>
      <c r="J29" s="524"/>
      <c r="K29" s="524"/>
      <c r="L29" s="523"/>
      <c r="M29" s="523"/>
      <c r="N29" s="194" t="s">
        <v>5</v>
      </c>
      <c r="O29" s="207"/>
      <c r="P29" s="207"/>
      <c r="Q29" s="207"/>
      <c r="R29" s="207"/>
      <c r="S29" s="230"/>
      <c r="T29" s="230"/>
      <c r="U29" s="230"/>
      <c r="V29" s="207"/>
      <c r="W29" s="236"/>
      <c r="X29" s="207"/>
      <c r="Y29" s="210"/>
      <c r="Z29" s="230"/>
      <c r="AA29" s="230"/>
      <c r="AB29" s="230">
        <v>44691</v>
      </c>
    </row>
    <row r="30" spans="2:28" ht="15.75">
      <c r="B30" s="510"/>
      <c r="C30" s="522"/>
      <c r="D30" s="522"/>
      <c r="E30" s="522"/>
      <c r="F30" s="522"/>
      <c r="G30" s="522"/>
      <c r="H30" s="522"/>
      <c r="I30" s="524"/>
      <c r="J30" s="524"/>
      <c r="K30" s="524"/>
      <c r="L30" s="523"/>
      <c r="M30" s="523"/>
      <c r="N30" s="196" t="s">
        <v>9</v>
      </c>
      <c r="O30" s="206"/>
      <c r="P30" s="212"/>
      <c r="Q30" s="212"/>
      <c r="R30" s="206"/>
      <c r="S30" s="232"/>
      <c r="T30" s="232"/>
      <c r="U30" s="232"/>
      <c r="V30" s="206"/>
      <c r="W30" s="237"/>
      <c r="X30" s="206"/>
      <c r="Y30" s="232"/>
      <c r="Z30" s="232"/>
      <c r="AA30" s="232"/>
      <c r="AB30" s="232"/>
    </row>
    <row r="31" spans="2:28" ht="15.75">
      <c r="B31" s="510"/>
      <c r="C31" s="510"/>
      <c r="D31" s="510"/>
      <c r="E31" s="510"/>
      <c r="F31" s="510"/>
      <c r="G31" s="510"/>
      <c r="H31" s="510"/>
      <c r="I31" s="516"/>
      <c r="J31" s="510"/>
      <c r="K31" s="510"/>
      <c r="L31" s="510"/>
      <c r="M31" s="510"/>
      <c r="N31" s="196" t="s">
        <v>5</v>
      </c>
      <c r="O31" s="208"/>
      <c r="P31" s="212"/>
      <c r="Q31" s="212"/>
      <c r="R31" s="212"/>
      <c r="S31" s="233"/>
      <c r="T31" s="233"/>
      <c r="U31" s="233"/>
      <c r="V31" s="212"/>
      <c r="W31" s="222"/>
      <c r="X31" s="212"/>
      <c r="Y31" s="233"/>
      <c r="Z31" s="233"/>
      <c r="AA31" s="233"/>
      <c r="AB31" s="233">
        <v>44793</v>
      </c>
    </row>
    <row r="32" spans="2:28" ht="15.75"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196" t="s">
        <v>9</v>
      </c>
      <c r="O32" s="208"/>
      <c r="P32" s="212"/>
      <c r="Q32" s="212"/>
      <c r="R32" s="212"/>
      <c r="S32" s="233"/>
      <c r="T32" s="233"/>
      <c r="U32" s="233"/>
      <c r="V32" s="212"/>
      <c r="W32" s="222"/>
      <c r="X32" s="212"/>
      <c r="Y32" s="233"/>
      <c r="Z32" s="233"/>
      <c r="AA32" s="233"/>
      <c r="AB32" s="233"/>
    </row>
    <row r="33" spans="2:28" ht="15.75">
      <c r="B33" s="510"/>
      <c r="C33" s="521"/>
      <c r="D33" s="521"/>
      <c r="E33" s="510"/>
      <c r="F33" s="510"/>
      <c r="G33" s="510"/>
      <c r="H33" s="510"/>
      <c r="I33" s="516"/>
      <c r="J33" s="510"/>
      <c r="K33" s="510"/>
      <c r="L33" s="510"/>
      <c r="M33" s="510"/>
      <c r="N33" s="196" t="s">
        <v>5</v>
      </c>
      <c r="O33" s="208"/>
      <c r="P33" s="212"/>
      <c r="Q33" s="212"/>
      <c r="R33" s="212"/>
      <c r="S33" s="233"/>
      <c r="T33" s="233"/>
      <c r="U33" s="233"/>
      <c r="V33" s="212"/>
      <c r="W33" s="222"/>
      <c r="X33" s="212"/>
      <c r="Y33" s="233"/>
      <c r="Z33" s="233"/>
      <c r="AA33" s="233"/>
      <c r="AB33" s="233">
        <v>44691</v>
      </c>
    </row>
    <row r="34" spans="2:28" ht="15.75">
      <c r="B34" s="510"/>
      <c r="C34" s="521"/>
      <c r="D34" s="521"/>
      <c r="E34" s="510"/>
      <c r="F34" s="510"/>
      <c r="G34" s="510"/>
      <c r="H34" s="510"/>
      <c r="I34" s="510"/>
      <c r="J34" s="510"/>
      <c r="K34" s="510"/>
      <c r="L34" s="510"/>
      <c r="M34" s="510"/>
      <c r="N34" s="196" t="s">
        <v>9</v>
      </c>
      <c r="O34" s="208"/>
      <c r="P34" s="212"/>
      <c r="Q34" s="212"/>
      <c r="R34" s="212"/>
      <c r="S34" s="233"/>
      <c r="T34" s="233"/>
      <c r="U34" s="233"/>
      <c r="V34" s="212"/>
      <c r="W34" s="222"/>
      <c r="X34" s="212"/>
      <c r="Y34" s="233"/>
      <c r="Z34" s="233"/>
      <c r="AA34" s="233"/>
      <c r="AB34" s="233"/>
    </row>
    <row r="35" spans="2:28" ht="15.75">
      <c r="B35" s="510"/>
      <c r="C35" s="510"/>
      <c r="D35" s="510"/>
      <c r="E35" s="510"/>
      <c r="F35" s="510"/>
      <c r="G35" s="510"/>
      <c r="H35" s="510"/>
      <c r="I35" s="516"/>
      <c r="J35" s="510"/>
      <c r="K35" s="510"/>
      <c r="L35" s="510"/>
      <c r="M35" s="510"/>
      <c r="N35" s="196" t="s">
        <v>5</v>
      </c>
      <c r="O35" s="208"/>
      <c r="P35" s="212"/>
      <c r="Q35" s="212"/>
      <c r="R35" s="212"/>
      <c r="S35" s="233"/>
      <c r="T35" s="233"/>
      <c r="U35" s="233"/>
      <c r="V35" s="212"/>
      <c r="W35" s="222"/>
      <c r="X35" s="212"/>
      <c r="Y35" s="233"/>
      <c r="Z35" s="233"/>
      <c r="AA35" s="233"/>
      <c r="AB35" s="233">
        <v>44758</v>
      </c>
    </row>
    <row r="36" spans="2:28" ht="15.75"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196" t="s">
        <v>9</v>
      </c>
      <c r="O36" s="208"/>
      <c r="P36" s="212"/>
      <c r="Q36" s="212"/>
      <c r="R36" s="212"/>
      <c r="S36" s="233"/>
      <c r="T36" s="233"/>
      <c r="U36" s="233"/>
      <c r="V36" s="212"/>
      <c r="W36" s="222"/>
      <c r="X36" s="212"/>
      <c r="Y36" s="233"/>
      <c r="Z36" s="233"/>
      <c r="AA36" s="233"/>
      <c r="AB36" s="233"/>
    </row>
    <row r="37" spans="2:28" ht="15.75">
      <c r="B37" s="510"/>
      <c r="C37" s="510"/>
      <c r="D37" s="510"/>
      <c r="E37" s="510"/>
      <c r="F37" s="510"/>
      <c r="G37" s="510"/>
      <c r="H37" s="510"/>
      <c r="I37" s="516"/>
      <c r="J37" s="510"/>
      <c r="K37" s="510"/>
      <c r="L37" s="510"/>
      <c r="M37" s="510"/>
      <c r="N37" s="196" t="s">
        <v>5</v>
      </c>
      <c r="O37" s="208"/>
      <c r="P37" s="212"/>
      <c r="Q37" s="212"/>
      <c r="R37" s="212"/>
      <c r="S37" s="233"/>
      <c r="T37" s="233"/>
      <c r="U37" s="233"/>
      <c r="V37" s="212"/>
      <c r="W37" s="222"/>
      <c r="X37" s="212"/>
      <c r="Y37" s="233"/>
      <c r="Z37" s="233"/>
      <c r="AA37" s="233"/>
      <c r="AB37" s="233">
        <v>44758</v>
      </c>
    </row>
    <row r="38" spans="2:28" ht="15.75"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196" t="s">
        <v>9</v>
      </c>
      <c r="O38" s="208"/>
      <c r="P38" s="212"/>
      <c r="Q38" s="212"/>
      <c r="R38" s="212"/>
      <c r="S38" s="233"/>
      <c r="T38" s="233"/>
      <c r="U38" s="233"/>
      <c r="V38" s="212"/>
      <c r="W38" s="222"/>
      <c r="X38" s="212"/>
      <c r="Y38" s="233"/>
      <c r="Z38" s="233"/>
      <c r="AA38" s="233"/>
      <c r="AB38" s="233"/>
    </row>
    <row r="39" spans="2:28" ht="15.75">
      <c r="B39" s="510"/>
      <c r="C39" s="521"/>
      <c r="D39" s="521"/>
      <c r="E39" s="510"/>
      <c r="F39" s="510"/>
      <c r="G39" s="510"/>
      <c r="H39" s="510"/>
      <c r="I39" s="516"/>
      <c r="J39" s="510"/>
      <c r="K39" s="510"/>
      <c r="L39" s="510"/>
      <c r="M39" s="510"/>
      <c r="N39" s="196" t="s">
        <v>5</v>
      </c>
      <c r="O39" s="208"/>
      <c r="P39" s="212"/>
      <c r="Q39" s="212"/>
      <c r="R39" s="212"/>
      <c r="S39" s="233"/>
      <c r="T39" s="233"/>
      <c r="U39" s="233"/>
      <c r="V39" s="212"/>
      <c r="W39" s="222"/>
      <c r="X39" s="212"/>
      <c r="Y39" s="233"/>
      <c r="Z39" s="233"/>
      <c r="AA39" s="233"/>
      <c r="AB39" s="233">
        <v>44758</v>
      </c>
    </row>
    <row r="40" spans="2:28" ht="15.75">
      <c r="B40" s="510"/>
      <c r="C40" s="521"/>
      <c r="D40" s="521"/>
      <c r="E40" s="510"/>
      <c r="F40" s="510"/>
      <c r="G40" s="510"/>
      <c r="H40" s="510"/>
      <c r="I40" s="510"/>
      <c r="J40" s="510"/>
      <c r="K40" s="510"/>
      <c r="L40" s="510"/>
      <c r="M40" s="510"/>
      <c r="N40" s="196" t="s">
        <v>9</v>
      </c>
      <c r="O40" s="212"/>
      <c r="P40" s="212"/>
      <c r="Q40" s="212"/>
      <c r="R40" s="212"/>
      <c r="S40" s="233"/>
      <c r="T40" s="233"/>
      <c r="U40" s="233"/>
      <c r="V40" s="212"/>
      <c r="W40" s="222"/>
      <c r="X40" s="212"/>
      <c r="Y40" s="212"/>
      <c r="Z40" s="233"/>
      <c r="AA40" s="212"/>
      <c r="AB40" s="212"/>
    </row>
    <row r="41" spans="2:28" ht="15.75">
      <c r="B41" s="510"/>
      <c r="C41" s="521"/>
      <c r="D41" s="521"/>
      <c r="E41" s="510"/>
      <c r="F41" s="510"/>
      <c r="G41" s="510"/>
      <c r="H41" s="510"/>
      <c r="I41" s="516"/>
      <c r="J41" s="510"/>
      <c r="K41" s="510"/>
      <c r="L41" s="510"/>
      <c r="M41" s="510"/>
      <c r="N41" s="196" t="s">
        <v>5</v>
      </c>
      <c r="O41" s="212"/>
      <c r="P41" s="212"/>
      <c r="Q41" s="212"/>
      <c r="R41" s="212"/>
      <c r="S41" s="233"/>
      <c r="T41" s="233"/>
      <c r="U41" s="233"/>
      <c r="V41" s="212"/>
      <c r="W41" s="222"/>
      <c r="X41" s="212"/>
      <c r="Y41" s="212"/>
      <c r="Z41" s="233"/>
      <c r="AA41" s="212"/>
      <c r="AB41" s="212"/>
    </row>
    <row r="42" spans="2:28" ht="15.75">
      <c r="B42" s="510"/>
      <c r="C42" s="521"/>
      <c r="D42" s="521"/>
      <c r="E42" s="510"/>
      <c r="F42" s="510"/>
      <c r="G42" s="510"/>
      <c r="H42" s="510"/>
      <c r="I42" s="510"/>
      <c r="J42" s="510"/>
      <c r="K42" s="510"/>
      <c r="L42" s="510"/>
      <c r="M42" s="510"/>
      <c r="N42" s="196" t="s">
        <v>9</v>
      </c>
      <c r="O42" s="212"/>
      <c r="P42" s="212"/>
      <c r="Q42" s="238"/>
      <c r="R42" s="212"/>
      <c r="S42" s="212"/>
      <c r="T42" s="212"/>
      <c r="U42" s="212"/>
      <c r="V42" s="212"/>
      <c r="W42" s="222"/>
      <c r="X42" s="212"/>
      <c r="Y42" s="212"/>
      <c r="Z42" s="212"/>
      <c r="AA42" s="212"/>
      <c r="AB42" s="212"/>
    </row>
    <row r="43" spans="2:28" ht="15.75">
      <c r="B43" s="510"/>
      <c r="C43" s="506"/>
      <c r="D43" s="507"/>
      <c r="E43" s="517"/>
      <c r="F43" s="518"/>
      <c r="G43" s="510"/>
      <c r="H43" s="510"/>
      <c r="I43" s="516"/>
      <c r="J43" s="510"/>
      <c r="K43" s="510"/>
      <c r="L43" s="510"/>
      <c r="M43" s="510"/>
      <c r="N43" s="196" t="s">
        <v>5</v>
      </c>
      <c r="O43" s="212"/>
      <c r="P43" s="212"/>
      <c r="Q43" s="238"/>
      <c r="R43" s="212"/>
      <c r="S43" s="212"/>
      <c r="T43" s="212"/>
      <c r="U43" s="212"/>
      <c r="V43" s="212"/>
      <c r="W43" s="222"/>
      <c r="X43" s="212"/>
      <c r="Y43" s="212"/>
      <c r="Z43" s="212"/>
      <c r="AA43" s="212"/>
      <c r="AB43" s="212"/>
    </row>
    <row r="44" spans="2:28" ht="15.75">
      <c r="B44" s="510"/>
      <c r="C44" s="508"/>
      <c r="D44" s="509"/>
      <c r="E44" s="519"/>
      <c r="F44" s="520"/>
      <c r="G44" s="510"/>
      <c r="H44" s="510"/>
      <c r="I44" s="510"/>
      <c r="J44" s="510"/>
      <c r="K44" s="510"/>
      <c r="L44" s="510"/>
      <c r="M44" s="510"/>
      <c r="N44" s="196" t="s">
        <v>9</v>
      </c>
      <c r="O44" s="212"/>
      <c r="P44" s="212"/>
      <c r="Q44" s="238"/>
      <c r="R44" s="212"/>
      <c r="S44" s="212"/>
      <c r="T44" s="212"/>
      <c r="U44" s="212"/>
      <c r="V44" s="212"/>
      <c r="W44" s="222"/>
      <c r="X44" s="212"/>
      <c r="Y44" s="212"/>
      <c r="Z44" s="212"/>
      <c r="AA44" s="212"/>
      <c r="AB44" s="212"/>
    </row>
    <row r="45" spans="2:28" ht="15.75">
      <c r="B45" s="513"/>
      <c r="C45" s="506"/>
      <c r="D45" s="507"/>
      <c r="E45" s="517"/>
      <c r="F45" s="518"/>
      <c r="G45" s="513"/>
      <c r="H45" s="513"/>
      <c r="I45" s="611"/>
      <c r="J45" s="513"/>
      <c r="K45" s="513"/>
      <c r="L45" s="513"/>
      <c r="M45" s="513"/>
      <c r="N45" s="513" t="s">
        <v>5</v>
      </c>
      <c r="O45" s="511"/>
      <c r="P45" s="511"/>
      <c r="Q45" s="504"/>
      <c r="R45" s="511"/>
      <c r="S45" s="511"/>
      <c r="T45" s="511"/>
      <c r="U45" s="511"/>
      <c r="V45" s="511"/>
      <c r="W45" s="611"/>
      <c r="X45" s="511"/>
      <c r="Y45" s="511"/>
      <c r="Z45" s="511"/>
      <c r="AA45" s="511"/>
      <c r="AB45" s="511"/>
    </row>
    <row r="46" spans="2:28" ht="15.75">
      <c r="B46" s="514"/>
      <c r="C46" s="607"/>
      <c r="D46" s="608"/>
      <c r="E46" s="609"/>
      <c r="F46" s="610"/>
      <c r="G46" s="514"/>
      <c r="H46" s="514"/>
      <c r="I46" s="514"/>
      <c r="J46" s="514"/>
      <c r="K46" s="514"/>
      <c r="L46" s="514"/>
      <c r="M46" s="514"/>
      <c r="N46" s="515"/>
      <c r="O46" s="512"/>
      <c r="P46" s="512"/>
      <c r="Q46" s="505"/>
      <c r="R46" s="512"/>
      <c r="S46" s="512"/>
      <c r="T46" s="512"/>
      <c r="U46" s="512"/>
      <c r="V46" s="512"/>
      <c r="W46" s="614"/>
      <c r="X46" s="512"/>
      <c r="Y46" s="512"/>
      <c r="Z46" s="512"/>
      <c r="AA46" s="512"/>
      <c r="AB46" s="512"/>
    </row>
    <row r="47" spans="2:28" ht="15.75">
      <c r="B47" s="514"/>
      <c r="C47" s="607"/>
      <c r="D47" s="608"/>
      <c r="E47" s="609"/>
      <c r="F47" s="610"/>
      <c r="G47" s="514"/>
      <c r="H47" s="514"/>
      <c r="I47" s="514"/>
      <c r="J47" s="514"/>
      <c r="K47" s="514"/>
      <c r="L47" s="514"/>
      <c r="M47" s="514"/>
      <c r="N47" s="513" t="s">
        <v>9</v>
      </c>
      <c r="O47" s="513"/>
      <c r="P47" s="511"/>
      <c r="Q47" s="504"/>
      <c r="R47" s="511"/>
      <c r="S47" s="511"/>
      <c r="T47" s="511"/>
      <c r="U47" s="612"/>
      <c r="V47" s="612"/>
      <c r="W47" s="611"/>
      <c r="X47" s="513"/>
      <c r="Y47" s="511"/>
      <c r="Z47" s="612"/>
      <c r="AA47" s="511"/>
      <c r="AB47" s="511"/>
    </row>
    <row r="48" spans="2:28" ht="15.75">
      <c r="B48" s="515"/>
      <c r="C48" s="508"/>
      <c r="D48" s="509"/>
      <c r="E48" s="519"/>
      <c r="F48" s="520"/>
      <c r="G48" s="515"/>
      <c r="H48" s="515"/>
      <c r="I48" s="515"/>
      <c r="J48" s="515"/>
      <c r="K48" s="515"/>
      <c r="L48" s="515"/>
      <c r="M48" s="515"/>
      <c r="N48" s="515"/>
      <c r="O48" s="515"/>
      <c r="P48" s="512"/>
      <c r="Q48" s="505"/>
      <c r="R48" s="512"/>
      <c r="S48" s="512"/>
      <c r="T48" s="512"/>
      <c r="U48" s="613"/>
      <c r="V48" s="613"/>
      <c r="W48" s="614"/>
      <c r="X48" s="515"/>
      <c r="Y48" s="512"/>
      <c r="Z48" s="613"/>
      <c r="AA48" s="512"/>
      <c r="AB48" s="512"/>
    </row>
    <row r="49" spans="2:28" ht="15.75">
      <c r="B49" s="513"/>
      <c r="C49" s="517"/>
      <c r="D49" s="518"/>
      <c r="E49" s="517"/>
      <c r="F49" s="518"/>
      <c r="G49" s="513"/>
      <c r="H49" s="513"/>
      <c r="I49" s="611"/>
      <c r="J49" s="513"/>
      <c r="K49" s="513"/>
      <c r="L49" s="513"/>
      <c r="M49" s="513"/>
      <c r="N49" s="513" t="s">
        <v>5</v>
      </c>
      <c r="O49" s="511"/>
      <c r="P49" s="511"/>
      <c r="Q49" s="504"/>
      <c r="R49" s="511"/>
      <c r="S49" s="511"/>
      <c r="T49" s="511"/>
      <c r="U49" s="612"/>
      <c r="V49" s="612"/>
      <c r="W49" s="611"/>
      <c r="X49" s="511"/>
      <c r="Y49" s="511"/>
      <c r="Z49" s="612"/>
      <c r="AA49" s="511"/>
      <c r="AB49" s="511"/>
    </row>
    <row r="50" spans="2:28" ht="15.75">
      <c r="B50" s="514"/>
      <c r="C50" s="609"/>
      <c r="D50" s="610"/>
      <c r="E50" s="609"/>
      <c r="F50" s="610"/>
      <c r="G50" s="514"/>
      <c r="H50" s="514"/>
      <c r="I50" s="514"/>
      <c r="J50" s="514"/>
      <c r="K50" s="514"/>
      <c r="L50" s="514"/>
      <c r="M50" s="514"/>
      <c r="N50" s="515"/>
      <c r="O50" s="512"/>
      <c r="P50" s="512"/>
      <c r="Q50" s="505"/>
      <c r="R50" s="512"/>
      <c r="S50" s="512"/>
      <c r="T50" s="512"/>
      <c r="U50" s="613"/>
      <c r="V50" s="613"/>
      <c r="W50" s="614"/>
      <c r="X50" s="512"/>
      <c r="Y50" s="512"/>
      <c r="Z50" s="613"/>
      <c r="AA50" s="512"/>
      <c r="AB50" s="512"/>
    </row>
    <row r="51" spans="2:28" ht="15.75">
      <c r="B51" s="514"/>
      <c r="C51" s="609"/>
      <c r="D51" s="610"/>
      <c r="E51" s="609"/>
      <c r="F51" s="610"/>
      <c r="G51" s="514"/>
      <c r="H51" s="514"/>
      <c r="I51" s="514"/>
      <c r="J51" s="514"/>
      <c r="K51" s="514"/>
      <c r="L51" s="514"/>
      <c r="M51" s="514"/>
      <c r="N51" s="513" t="s">
        <v>9</v>
      </c>
      <c r="O51" s="511"/>
      <c r="P51" s="511"/>
      <c r="Q51" s="504"/>
      <c r="R51" s="511"/>
      <c r="S51" s="511"/>
      <c r="T51" s="612"/>
      <c r="U51" s="612"/>
      <c r="V51" s="612"/>
      <c r="W51" s="611"/>
      <c r="X51" s="511"/>
      <c r="Y51" s="511"/>
      <c r="Z51" s="612"/>
      <c r="AA51" s="511"/>
      <c r="AB51" s="511"/>
    </row>
    <row r="52" spans="2:28" ht="15.75">
      <c r="B52" s="515"/>
      <c r="C52" s="519"/>
      <c r="D52" s="520"/>
      <c r="E52" s="519"/>
      <c r="F52" s="520"/>
      <c r="G52" s="515"/>
      <c r="H52" s="515"/>
      <c r="I52" s="515"/>
      <c r="J52" s="515"/>
      <c r="K52" s="515"/>
      <c r="L52" s="515"/>
      <c r="M52" s="515"/>
      <c r="N52" s="515"/>
      <c r="O52" s="512"/>
      <c r="P52" s="512"/>
      <c r="Q52" s="505"/>
      <c r="R52" s="512"/>
      <c r="S52" s="512"/>
      <c r="T52" s="613"/>
      <c r="U52" s="613"/>
      <c r="V52" s="613"/>
      <c r="W52" s="614"/>
      <c r="X52" s="512"/>
      <c r="Y52" s="512"/>
      <c r="Z52" s="613"/>
      <c r="AA52" s="512"/>
      <c r="AB52" s="512"/>
    </row>
    <row r="53" spans="2:28" ht="15.75">
      <c r="B53" s="513"/>
      <c r="C53" s="506"/>
      <c r="D53" s="507"/>
      <c r="E53" s="517"/>
      <c r="F53" s="518"/>
      <c r="G53" s="513"/>
      <c r="H53" s="513"/>
      <c r="I53" s="611"/>
      <c r="J53" s="513"/>
      <c r="K53" s="513"/>
      <c r="L53" s="513"/>
      <c r="M53" s="513"/>
      <c r="N53" s="513" t="s">
        <v>5</v>
      </c>
      <c r="O53" s="511"/>
      <c r="P53" s="511"/>
      <c r="Q53" s="504"/>
      <c r="R53" s="511"/>
      <c r="S53" s="511"/>
      <c r="T53" s="612"/>
      <c r="U53" s="612"/>
      <c r="V53" s="612"/>
      <c r="W53" s="611"/>
      <c r="X53" s="511"/>
      <c r="Y53" s="511"/>
      <c r="Z53" s="612"/>
      <c r="AA53" s="511"/>
      <c r="AB53" s="511"/>
    </row>
    <row r="54" spans="2:28" ht="15.75">
      <c r="B54" s="514"/>
      <c r="C54" s="607"/>
      <c r="D54" s="608"/>
      <c r="E54" s="609"/>
      <c r="F54" s="610"/>
      <c r="G54" s="514"/>
      <c r="H54" s="514"/>
      <c r="I54" s="514"/>
      <c r="J54" s="514"/>
      <c r="K54" s="514"/>
      <c r="L54" s="514"/>
      <c r="M54" s="514"/>
      <c r="N54" s="515"/>
      <c r="O54" s="512"/>
      <c r="P54" s="512"/>
      <c r="Q54" s="505"/>
      <c r="R54" s="512"/>
      <c r="S54" s="512"/>
      <c r="T54" s="613"/>
      <c r="U54" s="613"/>
      <c r="V54" s="613"/>
      <c r="W54" s="614"/>
      <c r="X54" s="512"/>
      <c r="Y54" s="512"/>
      <c r="Z54" s="613"/>
      <c r="AA54" s="512"/>
      <c r="AB54" s="512"/>
    </row>
    <row r="55" spans="2:28" ht="15.75">
      <c r="B55" s="514"/>
      <c r="C55" s="607"/>
      <c r="D55" s="608"/>
      <c r="E55" s="609"/>
      <c r="F55" s="610"/>
      <c r="G55" s="514"/>
      <c r="H55" s="514"/>
      <c r="I55" s="514"/>
      <c r="J55" s="514"/>
      <c r="K55" s="514"/>
      <c r="L55" s="514"/>
      <c r="M55" s="514"/>
      <c r="N55" s="513" t="s">
        <v>9</v>
      </c>
      <c r="O55" s="511"/>
      <c r="P55" s="511"/>
      <c r="Q55" s="504"/>
      <c r="R55" s="511"/>
      <c r="S55" s="511"/>
      <c r="T55" s="612"/>
      <c r="U55" s="612"/>
      <c r="V55" s="612"/>
      <c r="W55" s="611"/>
      <c r="X55" s="511"/>
      <c r="Y55" s="511"/>
      <c r="Z55" s="612"/>
      <c r="AA55" s="511"/>
      <c r="AB55" s="511"/>
    </row>
    <row r="56" spans="2:28" ht="15.75">
      <c r="B56" s="515"/>
      <c r="C56" s="508"/>
      <c r="D56" s="509"/>
      <c r="E56" s="519"/>
      <c r="F56" s="520"/>
      <c r="G56" s="515"/>
      <c r="H56" s="515"/>
      <c r="I56" s="515"/>
      <c r="J56" s="515"/>
      <c r="K56" s="515"/>
      <c r="L56" s="515"/>
      <c r="M56" s="515"/>
      <c r="N56" s="515"/>
      <c r="O56" s="512"/>
      <c r="P56" s="512"/>
      <c r="Q56" s="505"/>
      <c r="R56" s="512"/>
      <c r="S56" s="512"/>
      <c r="T56" s="613"/>
      <c r="U56" s="613"/>
      <c r="V56" s="613"/>
      <c r="W56" s="614"/>
      <c r="X56" s="512"/>
      <c r="Y56" s="512"/>
      <c r="Z56" s="613"/>
      <c r="AA56" s="512"/>
      <c r="AB56" s="512"/>
    </row>
    <row r="57" spans="2:28" ht="15.75">
      <c r="B57" s="513"/>
      <c r="C57" s="506"/>
      <c r="D57" s="507"/>
      <c r="E57" s="517"/>
      <c r="F57" s="518"/>
      <c r="G57" s="513"/>
      <c r="H57" s="513"/>
      <c r="I57" s="611"/>
      <c r="J57" s="513"/>
      <c r="K57" s="513"/>
      <c r="L57" s="513"/>
      <c r="M57" s="513"/>
      <c r="N57" s="513" t="s">
        <v>5</v>
      </c>
      <c r="O57" s="511"/>
      <c r="P57" s="511"/>
      <c r="Q57" s="504"/>
      <c r="R57" s="511"/>
      <c r="S57" s="511"/>
      <c r="T57" s="612"/>
      <c r="U57" s="612"/>
      <c r="V57" s="612"/>
      <c r="W57" s="611"/>
      <c r="X57" s="511"/>
      <c r="Y57" s="511"/>
      <c r="Z57" s="612"/>
      <c r="AA57" s="511"/>
      <c r="AB57" s="511"/>
    </row>
    <row r="58" spans="2:28" ht="15.75">
      <c r="B58" s="514"/>
      <c r="C58" s="607"/>
      <c r="D58" s="608"/>
      <c r="E58" s="609"/>
      <c r="F58" s="610"/>
      <c r="G58" s="514"/>
      <c r="H58" s="514"/>
      <c r="I58" s="514"/>
      <c r="J58" s="514"/>
      <c r="K58" s="514"/>
      <c r="L58" s="514"/>
      <c r="M58" s="514"/>
      <c r="N58" s="515"/>
      <c r="O58" s="512"/>
      <c r="P58" s="512"/>
      <c r="Q58" s="505"/>
      <c r="R58" s="512"/>
      <c r="S58" s="512"/>
      <c r="T58" s="613"/>
      <c r="U58" s="613"/>
      <c r="V58" s="613"/>
      <c r="W58" s="614"/>
      <c r="X58" s="512"/>
      <c r="Y58" s="512"/>
      <c r="Z58" s="613"/>
      <c r="AA58" s="512"/>
      <c r="AB58" s="512"/>
    </row>
    <row r="59" spans="2:28" ht="15.75">
      <c r="B59" s="514"/>
      <c r="C59" s="607"/>
      <c r="D59" s="608"/>
      <c r="E59" s="609"/>
      <c r="F59" s="610"/>
      <c r="G59" s="514"/>
      <c r="H59" s="514"/>
      <c r="I59" s="514"/>
      <c r="J59" s="514"/>
      <c r="K59" s="514"/>
      <c r="L59" s="514"/>
      <c r="M59" s="514"/>
      <c r="N59" s="513" t="s">
        <v>9</v>
      </c>
      <c r="O59" s="612"/>
      <c r="P59" s="511"/>
      <c r="Q59" s="504"/>
      <c r="R59" s="511"/>
      <c r="S59" s="511"/>
      <c r="T59" s="612"/>
      <c r="U59" s="612"/>
      <c r="V59" s="612"/>
      <c r="W59" s="611"/>
      <c r="X59" s="511"/>
      <c r="Y59" s="511"/>
      <c r="Z59" s="612"/>
      <c r="AA59" s="511"/>
      <c r="AB59" s="511"/>
    </row>
    <row r="60" spans="2:28" ht="15.75">
      <c r="B60" s="515"/>
      <c r="C60" s="508"/>
      <c r="D60" s="509"/>
      <c r="E60" s="519"/>
      <c r="F60" s="520"/>
      <c r="G60" s="515"/>
      <c r="H60" s="515"/>
      <c r="I60" s="515"/>
      <c r="J60" s="515"/>
      <c r="K60" s="515"/>
      <c r="L60" s="515"/>
      <c r="M60" s="515"/>
      <c r="N60" s="515"/>
      <c r="O60" s="613"/>
      <c r="P60" s="512"/>
      <c r="Q60" s="505"/>
      <c r="R60" s="512"/>
      <c r="S60" s="512"/>
      <c r="T60" s="613"/>
      <c r="U60" s="613"/>
      <c r="V60" s="613"/>
      <c r="W60" s="614"/>
      <c r="X60" s="512"/>
      <c r="Y60" s="512"/>
      <c r="Z60" s="613"/>
      <c r="AA60" s="512"/>
      <c r="AB60" s="512"/>
    </row>
    <row r="61" spans="2:28" ht="15.75">
      <c r="B61" s="513"/>
      <c r="C61" s="506"/>
      <c r="D61" s="507"/>
      <c r="E61" s="517"/>
      <c r="F61" s="518"/>
      <c r="G61" s="513"/>
      <c r="H61" s="513"/>
      <c r="I61" s="611"/>
      <c r="J61" s="513"/>
      <c r="K61" s="513"/>
      <c r="L61" s="513"/>
      <c r="M61" s="513"/>
      <c r="N61" s="513" t="s">
        <v>5</v>
      </c>
      <c r="O61" s="612"/>
      <c r="P61" s="511"/>
      <c r="Q61" s="504"/>
      <c r="R61" s="511"/>
      <c r="S61" s="511"/>
      <c r="T61" s="612"/>
      <c r="U61" s="612"/>
      <c r="V61" s="612"/>
      <c r="W61" s="611"/>
      <c r="X61" s="511"/>
      <c r="Y61" s="511"/>
      <c r="Z61" s="612"/>
      <c r="AA61" s="511"/>
      <c r="AB61" s="511"/>
    </row>
    <row r="62" spans="2:28" ht="15.75">
      <c r="B62" s="514"/>
      <c r="C62" s="607"/>
      <c r="D62" s="608"/>
      <c r="E62" s="609"/>
      <c r="F62" s="610"/>
      <c r="G62" s="514"/>
      <c r="H62" s="514"/>
      <c r="I62" s="514"/>
      <c r="J62" s="514"/>
      <c r="K62" s="514"/>
      <c r="L62" s="514"/>
      <c r="M62" s="514"/>
      <c r="N62" s="515"/>
      <c r="O62" s="613"/>
      <c r="P62" s="512"/>
      <c r="Q62" s="505"/>
      <c r="R62" s="512"/>
      <c r="S62" s="512"/>
      <c r="T62" s="613"/>
      <c r="U62" s="613"/>
      <c r="V62" s="613"/>
      <c r="W62" s="614"/>
      <c r="X62" s="512"/>
      <c r="Y62" s="512"/>
      <c r="Z62" s="613"/>
      <c r="AA62" s="512"/>
      <c r="AB62" s="512"/>
    </row>
    <row r="63" spans="2:28" ht="15.75">
      <c r="B63" s="514"/>
      <c r="C63" s="607"/>
      <c r="D63" s="608"/>
      <c r="E63" s="609"/>
      <c r="F63" s="610"/>
      <c r="G63" s="514"/>
      <c r="H63" s="514"/>
      <c r="I63" s="514"/>
      <c r="J63" s="514"/>
      <c r="K63" s="514"/>
      <c r="L63" s="514"/>
      <c r="M63" s="514"/>
      <c r="N63" s="513" t="s">
        <v>9</v>
      </c>
      <c r="O63" s="612"/>
      <c r="P63" s="511"/>
      <c r="Q63" s="504"/>
      <c r="R63" s="511"/>
      <c r="S63" s="511"/>
      <c r="T63" s="612"/>
      <c r="U63" s="612"/>
      <c r="V63" s="612"/>
      <c r="W63" s="611"/>
      <c r="X63" s="511"/>
      <c r="Y63" s="511"/>
      <c r="Z63" s="612"/>
      <c r="AA63" s="511"/>
      <c r="AB63" s="511"/>
    </row>
    <row r="64" spans="2:28" ht="15.75">
      <c r="B64" s="515"/>
      <c r="C64" s="508"/>
      <c r="D64" s="509"/>
      <c r="E64" s="519"/>
      <c r="F64" s="520"/>
      <c r="G64" s="515"/>
      <c r="H64" s="515"/>
      <c r="I64" s="515"/>
      <c r="J64" s="515"/>
      <c r="K64" s="515"/>
      <c r="L64" s="515"/>
      <c r="M64" s="515"/>
      <c r="N64" s="515"/>
      <c r="O64" s="613"/>
      <c r="P64" s="512"/>
      <c r="Q64" s="505"/>
      <c r="R64" s="512"/>
      <c r="S64" s="512"/>
      <c r="T64" s="613"/>
      <c r="U64" s="613"/>
      <c r="V64" s="613"/>
      <c r="W64" s="614"/>
      <c r="X64" s="512"/>
      <c r="Y64" s="512"/>
      <c r="Z64" s="613"/>
      <c r="AA64" s="512"/>
      <c r="AB64" s="512"/>
    </row>
    <row r="65" spans="2:28" ht="15.75">
      <c r="B65" s="513"/>
      <c r="C65" s="506"/>
      <c r="D65" s="507"/>
      <c r="E65" s="517"/>
      <c r="F65" s="518"/>
      <c r="G65" s="513"/>
      <c r="H65" s="513"/>
      <c r="I65" s="611"/>
      <c r="J65" s="513"/>
      <c r="K65" s="513"/>
      <c r="L65" s="513"/>
      <c r="M65" s="513"/>
      <c r="N65" s="513" t="s">
        <v>5</v>
      </c>
      <c r="O65" s="612"/>
      <c r="P65" s="511"/>
      <c r="Q65" s="504"/>
      <c r="R65" s="511"/>
      <c r="S65" s="511"/>
      <c r="T65" s="612"/>
      <c r="U65" s="612"/>
      <c r="V65" s="612"/>
      <c r="W65" s="611"/>
      <c r="X65" s="511"/>
      <c r="Y65" s="511"/>
      <c r="Z65" s="612"/>
      <c r="AA65" s="511"/>
      <c r="AB65" s="511"/>
    </row>
    <row r="66" spans="2:28" ht="15.75">
      <c r="B66" s="514"/>
      <c r="C66" s="607"/>
      <c r="D66" s="608"/>
      <c r="E66" s="609"/>
      <c r="F66" s="610"/>
      <c r="G66" s="514"/>
      <c r="H66" s="514"/>
      <c r="I66" s="514"/>
      <c r="J66" s="514"/>
      <c r="K66" s="514"/>
      <c r="L66" s="514"/>
      <c r="M66" s="514"/>
      <c r="N66" s="515"/>
      <c r="O66" s="613"/>
      <c r="P66" s="512"/>
      <c r="Q66" s="505"/>
      <c r="R66" s="512"/>
      <c r="S66" s="512"/>
      <c r="T66" s="613"/>
      <c r="U66" s="613"/>
      <c r="V66" s="613"/>
      <c r="W66" s="614"/>
      <c r="X66" s="512"/>
      <c r="Y66" s="512"/>
      <c r="Z66" s="613"/>
      <c r="AA66" s="512"/>
      <c r="AB66" s="512"/>
    </row>
    <row r="67" spans="2:28" ht="15.75">
      <c r="B67" s="514"/>
      <c r="C67" s="607"/>
      <c r="D67" s="608"/>
      <c r="E67" s="609"/>
      <c r="F67" s="610"/>
      <c r="G67" s="514"/>
      <c r="H67" s="514"/>
      <c r="I67" s="514"/>
      <c r="J67" s="514"/>
      <c r="K67" s="514"/>
      <c r="L67" s="514"/>
      <c r="M67" s="514"/>
      <c r="N67" s="513" t="s">
        <v>9</v>
      </c>
      <c r="O67" s="612"/>
      <c r="P67" s="511"/>
      <c r="Q67" s="504"/>
      <c r="R67" s="511"/>
      <c r="S67" s="511"/>
      <c r="T67" s="612"/>
      <c r="U67" s="612"/>
      <c r="V67" s="612"/>
      <c r="W67" s="611"/>
      <c r="X67" s="511"/>
      <c r="Y67" s="511"/>
      <c r="Z67" s="612"/>
      <c r="AA67" s="511"/>
      <c r="AB67" s="511"/>
    </row>
    <row r="68" spans="2:28" ht="15.75">
      <c r="B68" s="515"/>
      <c r="C68" s="508"/>
      <c r="D68" s="509"/>
      <c r="E68" s="519"/>
      <c r="F68" s="520"/>
      <c r="G68" s="515"/>
      <c r="H68" s="515"/>
      <c r="I68" s="515"/>
      <c r="J68" s="515"/>
      <c r="K68" s="515"/>
      <c r="L68" s="515"/>
      <c r="M68" s="515"/>
      <c r="N68" s="515"/>
      <c r="O68" s="613"/>
      <c r="P68" s="512"/>
      <c r="Q68" s="505"/>
      <c r="R68" s="512"/>
      <c r="S68" s="512"/>
      <c r="T68" s="613"/>
      <c r="U68" s="613"/>
      <c r="V68" s="613"/>
      <c r="W68" s="614"/>
      <c r="X68" s="512"/>
      <c r="Y68" s="512"/>
      <c r="Z68" s="613"/>
      <c r="AA68" s="512"/>
      <c r="AB68" s="512"/>
    </row>
    <row r="69" spans="2:28" ht="15.75">
      <c r="B69" s="513"/>
      <c r="C69" s="517"/>
      <c r="D69" s="518"/>
      <c r="E69" s="517"/>
      <c r="F69" s="518"/>
      <c r="G69" s="513"/>
      <c r="H69" s="513"/>
      <c r="I69" s="611"/>
      <c r="J69" s="513"/>
      <c r="K69" s="513"/>
      <c r="L69" s="513"/>
      <c r="M69" s="513"/>
      <c r="N69" s="513" t="s">
        <v>5</v>
      </c>
      <c r="O69" s="612"/>
      <c r="P69" s="511"/>
      <c r="Q69" s="504"/>
      <c r="R69" s="511"/>
      <c r="S69" s="511"/>
      <c r="T69" s="612"/>
      <c r="U69" s="612"/>
      <c r="V69" s="612"/>
      <c r="W69" s="611"/>
      <c r="X69" s="511"/>
      <c r="Y69" s="511"/>
      <c r="Z69" s="612"/>
      <c r="AA69" s="511"/>
      <c r="AB69" s="511"/>
    </row>
    <row r="70" spans="2:28" ht="15.75">
      <c r="B70" s="514"/>
      <c r="C70" s="609"/>
      <c r="D70" s="610"/>
      <c r="E70" s="609"/>
      <c r="F70" s="610"/>
      <c r="G70" s="514"/>
      <c r="H70" s="514"/>
      <c r="I70" s="514"/>
      <c r="J70" s="514"/>
      <c r="K70" s="514"/>
      <c r="L70" s="514"/>
      <c r="M70" s="514"/>
      <c r="N70" s="515"/>
      <c r="O70" s="613"/>
      <c r="P70" s="512"/>
      <c r="Q70" s="505"/>
      <c r="R70" s="512"/>
      <c r="S70" s="512"/>
      <c r="T70" s="613"/>
      <c r="U70" s="613"/>
      <c r="V70" s="613"/>
      <c r="W70" s="614"/>
      <c r="X70" s="512"/>
      <c r="Y70" s="512"/>
      <c r="Z70" s="613"/>
      <c r="AA70" s="512"/>
      <c r="AB70" s="512"/>
    </row>
    <row r="71" spans="2:28" ht="15.75">
      <c r="B71" s="514"/>
      <c r="C71" s="609"/>
      <c r="D71" s="610"/>
      <c r="E71" s="609"/>
      <c r="F71" s="610"/>
      <c r="G71" s="514"/>
      <c r="H71" s="514"/>
      <c r="I71" s="514"/>
      <c r="J71" s="514"/>
      <c r="K71" s="514"/>
      <c r="L71" s="514"/>
      <c r="M71" s="514"/>
      <c r="N71" s="513" t="s">
        <v>9</v>
      </c>
      <c r="O71" s="612"/>
      <c r="P71" s="511"/>
      <c r="Q71" s="504"/>
      <c r="R71" s="511"/>
      <c r="S71" s="511"/>
      <c r="T71" s="612"/>
      <c r="U71" s="612"/>
      <c r="V71" s="612"/>
      <c r="W71" s="611"/>
      <c r="X71" s="511"/>
      <c r="Y71" s="511"/>
      <c r="Z71" s="612"/>
      <c r="AA71" s="511"/>
      <c r="AB71" s="511"/>
    </row>
    <row r="72" spans="2:28" ht="15.75">
      <c r="B72" s="515"/>
      <c r="C72" s="519"/>
      <c r="D72" s="520"/>
      <c r="E72" s="519"/>
      <c r="F72" s="520"/>
      <c r="G72" s="515"/>
      <c r="H72" s="515"/>
      <c r="I72" s="515"/>
      <c r="J72" s="515"/>
      <c r="K72" s="515"/>
      <c r="L72" s="515"/>
      <c r="M72" s="515"/>
      <c r="N72" s="515"/>
      <c r="O72" s="613"/>
      <c r="P72" s="512"/>
      <c r="Q72" s="505"/>
      <c r="R72" s="512"/>
      <c r="S72" s="512"/>
      <c r="T72" s="613"/>
      <c r="U72" s="613"/>
      <c r="V72" s="613"/>
      <c r="W72" s="614"/>
      <c r="X72" s="512"/>
      <c r="Y72" s="512"/>
      <c r="Z72" s="613"/>
      <c r="AA72" s="512"/>
      <c r="AB72" s="512"/>
    </row>
    <row r="73" spans="2:28" ht="15.75">
      <c r="B73" s="513"/>
      <c r="C73" s="506"/>
      <c r="D73" s="507"/>
      <c r="E73" s="517"/>
      <c r="F73" s="518"/>
      <c r="G73" s="513"/>
      <c r="H73" s="513"/>
      <c r="I73" s="611"/>
      <c r="J73" s="513"/>
      <c r="K73" s="513"/>
      <c r="L73" s="513"/>
      <c r="M73" s="513"/>
      <c r="N73" s="513" t="s">
        <v>5</v>
      </c>
      <c r="O73" s="612"/>
      <c r="P73" s="511"/>
      <c r="Q73" s="504"/>
      <c r="R73" s="511"/>
      <c r="S73" s="511"/>
      <c r="T73" s="612"/>
      <c r="U73" s="612"/>
      <c r="V73" s="612"/>
      <c r="W73" s="611"/>
      <c r="X73" s="511"/>
      <c r="Y73" s="511"/>
      <c r="Z73" s="612"/>
      <c r="AA73" s="511"/>
      <c r="AB73" s="511"/>
    </row>
    <row r="74" spans="2:28" ht="15.75">
      <c r="B74" s="514"/>
      <c r="C74" s="607"/>
      <c r="D74" s="608"/>
      <c r="E74" s="609"/>
      <c r="F74" s="610"/>
      <c r="G74" s="514"/>
      <c r="H74" s="514"/>
      <c r="I74" s="514"/>
      <c r="J74" s="514"/>
      <c r="K74" s="514"/>
      <c r="L74" s="514"/>
      <c r="M74" s="514"/>
      <c r="N74" s="515"/>
      <c r="O74" s="613"/>
      <c r="P74" s="512"/>
      <c r="Q74" s="505"/>
      <c r="R74" s="512"/>
      <c r="S74" s="512"/>
      <c r="T74" s="613"/>
      <c r="U74" s="613"/>
      <c r="V74" s="613"/>
      <c r="W74" s="614"/>
      <c r="X74" s="512"/>
      <c r="Y74" s="512"/>
      <c r="Z74" s="613"/>
      <c r="AA74" s="512"/>
      <c r="AB74" s="512"/>
    </row>
    <row r="75" spans="2:28" ht="15.75">
      <c r="B75" s="514"/>
      <c r="C75" s="607"/>
      <c r="D75" s="608"/>
      <c r="E75" s="609"/>
      <c r="F75" s="610"/>
      <c r="G75" s="514"/>
      <c r="H75" s="514"/>
      <c r="I75" s="514"/>
      <c r="J75" s="514"/>
      <c r="K75" s="514"/>
      <c r="L75" s="514"/>
      <c r="M75" s="514"/>
      <c r="N75" s="513" t="s">
        <v>9</v>
      </c>
      <c r="O75" s="612"/>
      <c r="P75" s="511"/>
      <c r="Q75" s="504"/>
      <c r="R75" s="511"/>
      <c r="S75" s="511"/>
      <c r="T75" s="612"/>
      <c r="U75" s="612"/>
      <c r="V75" s="612"/>
      <c r="W75" s="611"/>
      <c r="X75" s="511"/>
      <c r="Y75" s="511"/>
      <c r="Z75" s="612"/>
      <c r="AA75" s="511"/>
      <c r="AB75" s="511"/>
    </row>
    <row r="76" spans="2:28" ht="15.75">
      <c r="B76" s="515"/>
      <c r="C76" s="508"/>
      <c r="D76" s="509"/>
      <c r="E76" s="519"/>
      <c r="F76" s="520"/>
      <c r="G76" s="515"/>
      <c r="H76" s="515"/>
      <c r="I76" s="515"/>
      <c r="J76" s="515"/>
      <c r="K76" s="515"/>
      <c r="L76" s="515"/>
      <c r="M76" s="515"/>
      <c r="N76" s="515"/>
      <c r="O76" s="613"/>
      <c r="P76" s="512"/>
      <c r="Q76" s="505"/>
      <c r="R76" s="512"/>
      <c r="S76" s="512"/>
      <c r="T76" s="613"/>
      <c r="U76" s="613"/>
      <c r="V76" s="613"/>
      <c r="W76" s="614"/>
      <c r="X76" s="512"/>
      <c r="Y76" s="512"/>
      <c r="Z76" s="613"/>
      <c r="AA76" s="512"/>
      <c r="AB76" s="512"/>
    </row>
    <row r="77" spans="2:28" ht="15.75">
      <c r="B77" s="513"/>
      <c r="C77" s="506"/>
      <c r="D77" s="507"/>
      <c r="E77" s="517"/>
      <c r="F77" s="518"/>
      <c r="G77" s="513"/>
      <c r="H77" s="513"/>
      <c r="I77" s="611"/>
      <c r="J77" s="513"/>
      <c r="K77" s="513"/>
      <c r="L77" s="513"/>
      <c r="M77" s="513"/>
      <c r="N77" s="513" t="s">
        <v>5</v>
      </c>
      <c r="O77" s="612"/>
      <c r="P77" s="511"/>
      <c r="Q77" s="504"/>
      <c r="R77" s="511"/>
      <c r="S77" s="511"/>
      <c r="T77" s="612"/>
      <c r="U77" s="612"/>
      <c r="V77" s="612"/>
      <c r="W77" s="611"/>
      <c r="X77" s="511"/>
      <c r="Y77" s="511"/>
      <c r="Z77" s="612"/>
      <c r="AA77" s="511"/>
      <c r="AB77" s="511"/>
    </row>
    <row r="78" spans="2:28" ht="15.75">
      <c r="B78" s="514"/>
      <c r="C78" s="607"/>
      <c r="D78" s="608"/>
      <c r="E78" s="609"/>
      <c r="F78" s="610"/>
      <c r="G78" s="514"/>
      <c r="H78" s="514"/>
      <c r="I78" s="514"/>
      <c r="J78" s="514"/>
      <c r="K78" s="514"/>
      <c r="L78" s="514"/>
      <c r="M78" s="514"/>
      <c r="N78" s="515"/>
      <c r="O78" s="613"/>
      <c r="P78" s="512"/>
      <c r="Q78" s="505"/>
      <c r="R78" s="512"/>
      <c r="S78" s="512"/>
      <c r="T78" s="613"/>
      <c r="U78" s="613"/>
      <c r="V78" s="613"/>
      <c r="W78" s="614"/>
      <c r="X78" s="512"/>
      <c r="Y78" s="512"/>
      <c r="Z78" s="613"/>
      <c r="AA78" s="512"/>
      <c r="AB78" s="512"/>
    </row>
    <row r="79" spans="2:28" ht="15.75">
      <c r="B79" s="514"/>
      <c r="C79" s="607"/>
      <c r="D79" s="608"/>
      <c r="E79" s="609"/>
      <c r="F79" s="610"/>
      <c r="G79" s="514"/>
      <c r="H79" s="514"/>
      <c r="I79" s="514"/>
      <c r="J79" s="514"/>
      <c r="K79" s="514"/>
      <c r="L79" s="514"/>
      <c r="M79" s="514"/>
      <c r="N79" s="513" t="s">
        <v>9</v>
      </c>
      <c r="O79" s="612"/>
      <c r="P79" s="511"/>
      <c r="Q79" s="504"/>
      <c r="R79" s="511"/>
      <c r="S79" s="511"/>
      <c r="T79" s="612"/>
      <c r="U79" s="612"/>
      <c r="V79" s="612"/>
      <c r="W79" s="611"/>
      <c r="X79" s="511"/>
      <c r="Y79" s="511"/>
      <c r="Z79" s="612"/>
      <c r="AA79" s="511"/>
      <c r="AB79" s="511"/>
    </row>
    <row r="80" spans="2:28" ht="15.75">
      <c r="B80" s="515"/>
      <c r="C80" s="508"/>
      <c r="D80" s="509"/>
      <c r="E80" s="519"/>
      <c r="F80" s="520"/>
      <c r="G80" s="515"/>
      <c r="H80" s="515"/>
      <c r="I80" s="515"/>
      <c r="J80" s="515"/>
      <c r="K80" s="515"/>
      <c r="L80" s="515"/>
      <c r="M80" s="515"/>
      <c r="N80" s="515"/>
      <c r="O80" s="613"/>
      <c r="P80" s="512"/>
      <c r="Q80" s="505"/>
      <c r="R80" s="512"/>
      <c r="S80" s="512"/>
      <c r="T80" s="613"/>
      <c r="U80" s="613"/>
      <c r="V80" s="613"/>
      <c r="W80" s="614"/>
      <c r="X80" s="512"/>
      <c r="Y80" s="512"/>
      <c r="Z80" s="613"/>
      <c r="AA80" s="512"/>
      <c r="AB80" s="512"/>
    </row>
    <row r="81" spans="2:28" ht="15.75">
      <c r="B81" s="513"/>
      <c r="C81" s="506"/>
      <c r="D81" s="507"/>
      <c r="E81" s="517"/>
      <c r="F81" s="518"/>
      <c r="G81" s="513"/>
      <c r="H81" s="513"/>
      <c r="I81" s="611"/>
      <c r="J81" s="513"/>
      <c r="K81" s="513"/>
      <c r="L81" s="513"/>
      <c r="M81" s="513"/>
      <c r="N81" s="513" t="s">
        <v>5</v>
      </c>
      <c r="O81" s="612"/>
      <c r="P81" s="511"/>
      <c r="Q81" s="504"/>
      <c r="R81" s="511"/>
      <c r="S81" s="511"/>
      <c r="T81" s="612"/>
      <c r="U81" s="612"/>
      <c r="V81" s="612"/>
      <c r="W81" s="611"/>
      <c r="X81" s="511"/>
      <c r="Y81" s="511"/>
      <c r="Z81" s="612"/>
      <c r="AA81" s="511"/>
      <c r="AB81" s="511"/>
    </row>
    <row r="82" spans="2:28" ht="15.75">
      <c r="B82" s="514"/>
      <c r="C82" s="607"/>
      <c r="D82" s="608"/>
      <c r="E82" s="609"/>
      <c r="F82" s="610"/>
      <c r="G82" s="514"/>
      <c r="H82" s="514"/>
      <c r="I82" s="514"/>
      <c r="J82" s="514"/>
      <c r="K82" s="514"/>
      <c r="L82" s="514"/>
      <c r="M82" s="514"/>
      <c r="N82" s="515"/>
      <c r="O82" s="613"/>
      <c r="P82" s="512"/>
      <c r="Q82" s="505"/>
      <c r="R82" s="512"/>
      <c r="S82" s="512"/>
      <c r="T82" s="613"/>
      <c r="U82" s="613"/>
      <c r="V82" s="613"/>
      <c r="W82" s="614"/>
      <c r="X82" s="512"/>
      <c r="Y82" s="512"/>
      <c r="Z82" s="613"/>
      <c r="AA82" s="512"/>
      <c r="AB82" s="512"/>
    </row>
    <row r="83" spans="2:28" ht="15.75">
      <c r="B83" s="514"/>
      <c r="C83" s="607"/>
      <c r="D83" s="608"/>
      <c r="E83" s="609"/>
      <c r="F83" s="610"/>
      <c r="G83" s="514"/>
      <c r="H83" s="514"/>
      <c r="I83" s="514"/>
      <c r="J83" s="514"/>
      <c r="K83" s="514"/>
      <c r="L83" s="514"/>
      <c r="M83" s="514"/>
      <c r="N83" s="513" t="s">
        <v>9</v>
      </c>
      <c r="O83" s="612"/>
      <c r="P83" s="511"/>
      <c r="Q83" s="504"/>
      <c r="R83" s="511"/>
      <c r="S83" s="511"/>
      <c r="T83" s="612"/>
      <c r="U83" s="612"/>
      <c r="V83" s="612"/>
      <c r="W83" s="611"/>
      <c r="X83" s="511"/>
      <c r="Y83" s="511"/>
      <c r="Z83" s="612"/>
      <c r="AA83" s="504"/>
      <c r="AB83" s="511"/>
    </row>
    <row r="84" spans="2:28" ht="15.75">
      <c r="B84" s="515"/>
      <c r="C84" s="508"/>
      <c r="D84" s="509"/>
      <c r="E84" s="519"/>
      <c r="F84" s="520"/>
      <c r="G84" s="515"/>
      <c r="H84" s="515"/>
      <c r="I84" s="515"/>
      <c r="J84" s="515"/>
      <c r="K84" s="515"/>
      <c r="L84" s="515"/>
      <c r="M84" s="515"/>
      <c r="N84" s="515"/>
      <c r="O84" s="613"/>
      <c r="P84" s="512"/>
      <c r="Q84" s="505"/>
      <c r="R84" s="512"/>
      <c r="S84" s="512"/>
      <c r="T84" s="613"/>
      <c r="U84" s="613"/>
      <c r="V84" s="613"/>
      <c r="W84" s="614"/>
      <c r="X84" s="512"/>
      <c r="Y84" s="512"/>
      <c r="Z84" s="613"/>
      <c r="AA84" s="505"/>
      <c r="AB84" s="512"/>
    </row>
    <row r="85" spans="2:28" ht="15.75">
      <c r="B85" s="513"/>
      <c r="C85" s="517"/>
      <c r="D85" s="518"/>
      <c r="E85" s="517"/>
      <c r="F85" s="518"/>
      <c r="G85" s="513"/>
      <c r="H85" s="513"/>
      <c r="I85" s="611"/>
      <c r="J85" s="513"/>
      <c r="K85" s="513"/>
      <c r="L85" s="513"/>
      <c r="M85" s="513"/>
      <c r="N85" s="513" t="s">
        <v>5</v>
      </c>
      <c r="O85" s="612"/>
      <c r="P85" s="511"/>
      <c r="Q85" s="504"/>
      <c r="R85" s="511"/>
      <c r="S85" s="511"/>
      <c r="T85" s="612"/>
      <c r="U85" s="612"/>
      <c r="V85" s="612"/>
      <c r="W85" s="611"/>
      <c r="X85" s="511"/>
      <c r="Y85" s="511"/>
      <c r="Z85" s="612"/>
      <c r="AA85" s="615"/>
      <c r="AB85" s="511"/>
    </row>
    <row r="86" spans="2:28" ht="15.75">
      <c r="B86" s="514"/>
      <c r="C86" s="609"/>
      <c r="D86" s="610"/>
      <c r="E86" s="609"/>
      <c r="F86" s="610"/>
      <c r="G86" s="514"/>
      <c r="H86" s="514"/>
      <c r="I86" s="514"/>
      <c r="J86" s="514"/>
      <c r="K86" s="514"/>
      <c r="L86" s="514"/>
      <c r="M86" s="514"/>
      <c r="N86" s="515"/>
      <c r="O86" s="613"/>
      <c r="P86" s="512"/>
      <c r="Q86" s="505"/>
      <c r="R86" s="512"/>
      <c r="S86" s="512"/>
      <c r="T86" s="613"/>
      <c r="U86" s="613"/>
      <c r="V86" s="613"/>
      <c r="W86" s="614"/>
      <c r="X86" s="512"/>
      <c r="Y86" s="512"/>
      <c r="Z86" s="613"/>
      <c r="AA86" s="616"/>
      <c r="AB86" s="512"/>
    </row>
    <row r="87" spans="2:28" ht="15.75">
      <c r="B87" s="514"/>
      <c r="C87" s="609"/>
      <c r="D87" s="610"/>
      <c r="E87" s="609"/>
      <c r="F87" s="610"/>
      <c r="G87" s="514"/>
      <c r="H87" s="514"/>
      <c r="I87" s="514"/>
      <c r="J87" s="514"/>
      <c r="K87" s="514"/>
      <c r="L87" s="514"/>
      <c r="M87" s="514"/>
      <c r="N87" s="513" t="s">
        <v>9</v>
      </c>
      <c r="O87" s="612"/>
      <c r="P87" s="511"/>
      <c r="Q87" s="504"/>
      <c r="R87" s="511"/>
      <c r="S87" s="218"/>
      <c r="T87" s="612"/>
      <c r="U87" s="612"/>
      <c r="V87" s="612"/>
      <c r="W87" s="611"/>
      <c r="X87" s="511"/>
      <c r="Y87" s="511"/>
      <c r="Z87" s="612"/>
      <c r="AA87" s="504"/>
      <c r="AB87" s="511"/>
    </row>
    <row r="88" spans="2:28" ht="15.75">
      <c r="B88" s="515"/>
      <c r="C88" s="519"/>
      <c r="D88" s="520"/>
      <c r="E88" s="519"/>
      <c r="F88" s="520"/>
      <c r="G88" s="515"/>
      <c r="H88" s="515"/>
      <c r="I88" s="515"/>
      <c r="J88" s="515"/>
      <c r="K88" s="515"/>
      <c r="L88" s="515"/>
      <c r="M88" s="515"/>
      <c r="N88" s="515"/>
      <c r="O88" s="613"/>
      <c r="P88" s="512"/>
      <c r="Q88" s="505"/>
      <c r="R88" s="512"/>
      <c r="S88" s="219"/>
      <c r="T88" s="613"/>
      <c r="U88" s="613"/>
      <c r="V88" s="613"/>
      <c r="W88" s="614"/>
      <c r="X88" s="512"/>
      <c r="Y88" s="512"/>
      <c r="Z88" s="613"/>
      <c r="AA88" s="505"/>
      <c r="AB88" s="512"/>
    </row>
    <row r="89" spans="2:28" ht="15.75">
      <c r="B89" s="513"/>
      <c r="C89" s="506"/>
      <c r="D89" s="507"/>
      <c r="E89" s="517"/>
      <c r="F89" s="518"/>
      <c r="G89" s="513"/>
      <c r="H89" s="513"/>
      <c r="I89" s="611"/>
      <c r="J89" s="513"/>
      <c r="K89" s="513"/>
      <c r="L89" s="513"/>
      <c r="M89" s="513"/>
      <c r="N89" s="513" t="s">
        <v>5</v>
      </c>
      <c r="O89" s="612"/>
      <c r="P89" s="511"/>
      <c r="Q89" s="504"/>
      <c r="R89" s="511"/>
      <c r="S89" s="511"/>
      <c r="T89" s="612"/>
      <c r="U89" s="612"/>
      <c r="V89" s="612"/>
      <c r="W89" s="611"/>
      <c r="X89" s="511"/>
      <c r="Y89" s="511"/>
      <c r="Z89" s="612"/>
      <c r="AA89" s="504"/>
      <c r="AB89" s="511"/>
    </row>
    <row r="90" spans="2:28" ht="15.75">
      <c r="B90" s="514"/>
      <c r="C90" s="607"/>
      <c r="D90" s="608"/>
      <c r="E90" s="609"/>
      <c r="F90" s="610"/>
      <c r="G90" s="514"/>
      <c r="H90" s="514"/>
      <c r="I90" s="514"/>
      <c r="J90" s="514"/>
      <c r="K90" s="514"/>
      <c r="L90" s="514"/>
      <c r="M90" s="514"/>
      <c r="N90" s="515"/>
      <c r="O90" s="613"/>
      <c r="P90" s="512"/>
      <c r="Q90" s="505"/>
      <c r="R90" s="512"/>
      <c r="S90" s="512"/>
      <c r="T90" s="613"/>
      <c r="U90" s="613"/>
      <c r="V90" s="613"/>
      <c r="W90" s="614"/>
      <c r="X90" s="512"/>
      <c r="Y90" s="512"/>
      <c r="Z90" s="613"/>
      <c r="AA90" s="505"/>
      <c r="AB90" s="512"/>
    </row>
    <row r="91" spans="2:28" ht="15.75">
      <c r="B91" s="514"/>
      <c r="C91" s="607"/>
      <c r="D91" s="608"/>
      <c r="E91" s="609"/>
      <c r="F91" s="610"/>
      <c r="G91" s="514"/>
      <c r="H91" s="514"/>
      <c r="I91" s="514"/>
      <c r="J91" s="514"/>
      <c r="K91" s="514"/>
      <c r="L91" s="514"/>
      <c r="M91" s="514"/>
      <c r="N91" s="513" t="s">
        <v>9</v>
      </c>
      <c r="O91" s="612"/>
      <c r="P91" s="511"/>
      <c r="Q91" s="504"/>
      <c r="R91" s="511"/>
      <c r="S91" s="511"/>
      <c r="T91" s="612"/>
      <c r="U91" s="612"/>
      <c r="V91" s="612"/>
      <c r="W91" s="611"/>
      <c r="X91" s="511"/>
      <c r="Y91" s="511"/>
      <c r="Z91" s="612"/>
      <c r="AA91" s="504"/>
      <c r="AB91" s="511"/>
    </row>
    <row r="92" spans="2:28" ht="15.75">
      <c r="B92" s="515"/>
      <c r="C92" s="508"/>
      <c r="D92" s="509"/>
      <c r="E92" s="519"/>
      <c r="F92" s="520"/>
      <c r="G92" s="515"/>
      <c r="H92" s="515"/>
      <c r="I92" s="515"/>
      <c r="J92" s="515"/>
      <c r="K92" s="515"/>
      <c r="L92" s="515"/>
      <c r="M92" s="515"/>
      <c r="N92" s="515"/>
      <c r="O92" s="613"/>
      <c r="P92" s="512"/>
      <c r="Q92" s="505"/>
      <c r="R92" s="512"/>
      <c r="S92" s="512"/>
      <c r="T92" s="613"/>
      <c r="U92" s="613"/>
      <c r="V92" s="613"/>
      <c r="W92" s="614"/>
      <c r="X92" s="512"/>
      <c r="Y92" s="512"/>
      <c r="Z92" s="613"/>
      <c r="AA92" s="505"/>
      <c r="AB92" s="512"/>
    </row>
    <row r="93" spans="2:28" ht="15.75">
      <c r="B93" s="205"/>
      <c r="C93" s="203"/>
      <c r="D93" s="204"/>
      <c r="E93" s="203"/>
      <c r="F93" s="204"/>
      <c r="G93" s="205"/>
      <c r="H93" s="205"/>
      <c r="I93" s="205"/>
      <c r="J93" s="205"/>
      <c r="K93" s="205"/>
      <c r="L93" s="205"/>
      <c r="M93" s="205"/>
      <c r="N93" s="205"/>
      <c r="O93" s="220"/>
      <c r="P93" s="220"/>
      <c r="Q93" s="239"/>
      <c r="R93" s="220"/>
      <c r="S93" s="219"/>
      <c r="T93" s="220"/>
      <c r="U93" s="220"/>
      <c r="V93" s="220"/>
      <c r="W93" s="220"/>
      <c r="X93" s="220"/>
      <c r="Y93" s="220"/>
      <c r="Z93" s="240"/>
      <c r="AA93" s="220"/>
      <c r="AB93" s="220"/>
    </row>
    <row r="94" spans="2:28" ht="15.75">
      <c r="B94" s="205"/>
      <c r="C94" s="203"/>
      <c r="D94" s="204"/>
      <c r="E94" s="203"/>
      <c r="F94" s="204"/>
      <c r="G94" s="205"/>
      <c r="H94" s="205"/>
      <c r="I94" s="205"/>
      <c r="J94" s="205"/>
      <c r="K94" s="205"/>
      <c r="L94" s="205"/>
      <c r="M94" s="205"/>
      <c r="N94" s="205"/>
      <c r="O94" s="220"/>
      <c r="P94" s="220"/>
      <c r="Q94" s="221"/>
      <c r="R94" s="220"/>
      <c r="S94" s="219"/>
      <c r="T94" s="220"/>
      <c r="U94" s="220"/>
      <c r="V94" s="220"/>
      <c r="W94" s="220"/>
      <c r="X94" s="220"/>
      <c r="Y94" s="220"/>
      <c r="Z94" s="220"/>
      <c r="AA94" s="220"/>
      <c r="AB94" s="220"/>
    </row>
    <row r="95" spans="2:28" ht="15.75">
      <c r="B95" s="196" t="s">
        <v>229</v>
      </c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212"/>
      <c r="P95" s="212"/>
      <c r="Q95" s="214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</row>
    <row r="96" spans="2:28" ht="15.75"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216"/>
      <c r="P96" s="216"/>
      <c r="Q96" s="217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</row>
    <row r="97" spans="2:28" ht="15.75"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216"/>
      <c r="P97" s="216"/>
      <c r="Q97" s="217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</row>
    <row r="98" spans="2:28" ht="15.75">
      <c r="B98" s="195" t="s">
        <v>228</v>
      </c>
      <c r="O98" s="213" t="s">
        <v>178</v>
      </c>
      <c r="P98" s="213"/>
      <c r="Q98" s="215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</row>
    <row r="99" spans="2:28" ht="15.75">
      <c r="B99" s="195" t="s">
        <v>227</v>
      </c>
      <c r="O99" s="213"/>
      <c r="P99" s="213"/>
      <c r="Q99" s="215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</row>
    <row r="100" spans="15:28" ht="15.75">
      <c r="O100" s="213"/>
      <c r="P100" s="213"/>
      <c r="Q100" s="215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</row>
    <row r="101" spans="15:28" ht="15.75">
      <c r="O101" s="213"/>
      <c r="P101" s="213"/>
      <c r="Q101" s="215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</row>
    <row r="102" spans="15:28" ht="15.75">
      <c r="O102" s="213"/>
      <c r="P102" s="213"/>
      <c r="Q102" s="215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</row>
    <row r="103" spans="12:28" ht="15.75">
      <c r="L103" s="195"/>
      <c r="O103" s="213"/>
      <c r="P103" s="213"/>
      <c r="Q103" s="215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</row>
    <row r="104" spans="15:28" ht="15.75">
      <c r="O104" s="213"/>
      <c r="P104" s="213"/>
      <c r="Q104" s="215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</row>
    <row r="105" spans="15:28" ht="15.75">
      <c r="O105" s="213"/>
      <c r="P105" s="213"/>
      <c r="Q105" s="215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</row>
    <row r="106" spans="15:28" ht="15.75">
      <c r="O106" s="213"/>
      <c r="P106" s="213"/>
      <c r="Q106" s="215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</row>
    <row r="107" spans="15:28" ht="15.75"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</row>
    <row r="108" spans="15:28" ht="15.75"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</row>
    <row r="109" spans="15:28" ht="15.75"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</row>
    <row r="110" spans="15:28" ht="15.75">
      <c r="O110" s="210"/>
      <c r="P110" s="210"/>
      <c r="Q110" s="210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</row>
    <row r="111" spans="15:16" ht="15.75">
      <c r="O111" s="210"/>
      <c r="P111" s="210"/>
    </row>
    <row r="112" spans="15:16" ht="15.75">
      <c r="O112" s="210"/>
      <c r="P112" s="210"/>
    </row>
  </sheetData>
  <sheetProtection/>
  <mergeCells count="696">
    <mergeCell ref="AA89:AA90"/>
    <mergeCell ref="AA91:AA92"/>
    <mergeCell ref="AB89:AB90"/>
    <mergeCell ref="AB91:AB92"/>
    <mergeCell ref="X89:X90"/>
    <mergeCell ref="X91:X92"/>
    <mergeCell ref="Y89:Y90"/>
    <mergeCell ref="Y91:Y92"/>
    <mergeCell ref="Z89:Z90"/>
    <mergeCell ref="Z91:Z92"/>
    <mergeCell ref="U89:U90"/>
    <mergeCell ref="U91:U92"/>
    <mergeCell ref="V89:V90"/>
    <mergeCell ref="V91:V92"/>
    <mergeCell ref="W89:W90"/>
    <mergeCell ref="W91:W92"/>
    <mergeCell ref="R89:R90"/>
    <mergeCell ref="R91:R92"/>
    <mergeCell ref="S89:S90"/>
    <mergeCell ref="S91:S92"/>
    <mergeCell ref="T89:T90"/>
    <mergeCell ref="T91:T92"/>
    <mergeCell ref="O89:O90"/>
    <mergeCell ref="O91:O92"/>
    <mergeCell ref="P89:P90"/>
    <mergeCell ref="P91:P92"/>
    <mergeCell ref="Q89:Q90"/>
    <mergeCell ref="Q91:Q92"/>
    <mergeCell ref="J89:J92"/>
    <mergeCell ref="K89:K92"/>
    <mergeCell ref="L89:L92"/>
    <mergeCell ref="M89:M92"/>
    <mergeCell ref="N89:N90"/>
    <mergeCell ref="N91:N92"/>
    <mergeCell ref="G85:G88"/>
    <mergeCell ref="E85:F88"/>
    <mergeCell ref="C85:D88"/>
    <mergeCell ref="B85:B88"/>
    <mergeCell ref="H89:H92"/>
    <mergeCell ref="I89:I92"/>
    <mergeCell ref="M85:M88"/>
    <mergeCell ref="L85:L88"/>
    <mergeCell ref="K85:K88"/>
    <mergeCell ref="J85:J88"/>
    <mergeCell ref="I85:I88"/>
    <mergeCell ref="H85:H88"/>
    <mergeCell ref="Q87:Q88"/>
    <mergeCell ref="P85:P86"/>
    <mergeCell ref="P87:P88"/>
    <mergeCell ref="O85:O86"/>
    <mergeCell ref="O87:O88"/>
    <mergeCell ref="N85:N86"/>
    <mergeCell ref="N87:N88"/>
    <mergeCell ref="T85:T86"/>
    <mergeCell ref="T87:T88"/>
    <mergeCell ref="S85:S86"/>
    <mergeCell ref="R85:R86"/>
    <mergeCell ref="R87:R88"/>
    <mergeCell ref="B89:B92"/>
    <mergeCell ref="C89:D92"/>
    <mergeCell ref="E89:F92"/>
    <mergeCell ref="G89:G92"/>
    <mergeCell ref="Q85:Q86"/>
    <mergeCell ref="W85:W86"/>
    <mergeCell ref="W87:W88"/>
    <mergeCell ref="V85:V86"/>
    <mergeCell ref="V87:V88"/>
    <mergeCell ref="U85:U86"/>
    <mergeCell ref="U87:U88"/>
    <mergeCell ref="Z85:Z86"/>
    <mergeCell ref="Z87:Z88"/>
    <mergeCell ref="Y85:Y86"/>
    <mergeCell ref="Y87:Y88"/>
    <mergeCell ref="X85:X86"/>
    <mergeCell ref="X87:X88"/>
    <mergeCell ref="AA81:AA82"/>
    <mergeCell ref="AA83:AA84"/>
    <mergeCell ref="AB81:AB82"/>
    <mergeCell ref="AB83:AB84"/>
    <mergeCell ref="AB85:AB86"/>
    <mergeCell ref="AB87:AB88"/>
    <mergeCell ref="AA85:AA86"/>
    <mergeCell ref="AA87:AA88"/>
    <mergeCell ref="X81:X82"/>
    <mergeCell ref="X83:X84"/>
    <mergeCell ref="Y81:Y82"/>
    <mergeCell ref="Y83:Y84"/>
    <mergeCell ref="Z81:Z82"/>
    <mergeCell ref="Z83:Z84"/>
    <mergeCell ref="U81:U82"/>
    <mergeCell ref="U83:U84"/>
    <mergeCell ref="V81:V82"/>
    <mergeCell ref="V83:V84"/>
    <mergeCell ref="W81:W82"/>
    <mergeCell ref="W83:W84"/>
    <mergeCell ref="R81:R82"/>
    <mergeCell ref="R83:R84"/>
    <mergeCell ref="S81:S82"/>
    <mergeCell ref="S83:S84"/>
    <mergeCell ref="T81:T82"/>
    <mergeCell ref="T83:T84"/>
    <mergeCell ref="O81:O82"/>
    <mergeCell ref="O83:O84"/>
    <mergeCell ref="P81:P82"/>
    <mergeCell ref="P83:P84"/>
    <mergeCell ref="Q81:Q82"/>
    <mergeCell ref="Q83:Q84"/>
    <mergeCell ref="J81:J84"/>
    <mergeCell ref="K81:K84"/>
    <mergeCell ref="L81:L84"/>
    <mergeCell ref="M81:M84"/>
    <mergeCell ref="N81:N82"/>
    <mergeCell ref="N83:N84"/>
    <mergeCell ref="B77:B80"/>
    <mergeCell ref="B81:B84"/>
    <mergeCell ref="C81:D84"/>
    <mergeCell ref="E81:F84"/>
    <mergeCell ref="G81:G84"/>
    <mergeCell ref="H81:H84"/>
    <mergeCell ref="I77:I80"/>
    <mergeCell ref="H77:H80"/>
    <mergeCell ref="G77:G80"/>
    <mergeCell ref="E77:F80"/>
    <mergeCell ref="C77:D80"/>
    <mergeCell ref="I81:I84"/>
    <mergeCell ref="N77:N78"/>
    <mergeCell ref="N79:N80"/>
    <mergeCell ref="M77:M80"/>
    <mergeCell ref="L77:L80"/>
    <mergeCell ref="K77:K80"/>
    <mergeCell ref="J77:J80"/>
    <mergeCell ref="Q77:Q78"/>
    <mergeCell ref="Q79:Q80"/>
    <mergeCell ref="P77:P78"/>
    <mergeCell ref="P79:P80"/>
    <mergeCell ref="O77:O78"/>
    <mergeCell ref="O79:O80"/>
    <mergeCell ref="T77:T78"/>
    <mergeCell ref="T79:T80"/>
    <mergeCell ref="S77:S78"/>
    <mergeCell ref="S79:S80"/>
    <mergeCell ref="R77:R78"/>
    <mergeCell ref="R79:R80"/>
    <mergeCell ref="W77:W78"/>
    <mergeCell ref="W79:W80"/>
    <mergeCell ref="V77:V78"/>
    <mergeCell ref="V79:V80"/>
    <mergeCell ref="U77:U78"/>
    <mergeCell ref="U79:U80"/>
    <mergeCell ref="Z77:Z78"/>
    <mergeCell ref="Z79:Z80"/>
    <mergeCell ref="Y77:Y78"/>
    <mergeCell ref="Y79:Y80"/>
    <mergeCell ref="X77:X78"/>
    <mergeCell ref="X79:X80"/>
    <mergeCell ref="AA73:AA74"/>
    <mergeCell ref="AA75:AA76"/>
    <mergeCell ref="AB73:AB74"/>
    <mergeCell ref="AB75:AB76"/>
    <mergeCell ref="AB77:AB78"/>
    <mergeCell ref="AB79:AB80"/>
    <mergeCell ref="AA77:AA78"/>
    <mergeCell ref="AA79:AA80"/>
    <mergeCell ref="X73:X74"/>
    <mergeCell ref="X75:X76"/>
    <mergeCell ref="Y73:Y74"/>
    <mergeCell ref="Y75:Y76"/>
    <mergeCell ref="Z73:Z74"/>
    <mergeCell ref="Z75:Z76"/>
    <mergeCell ref="U73:U74"/>
    <mergeCell ref="U75:U76"/>
    <mergeCell ref="V73:V74"/>
    <mergeCell ref="V75:V76"/>
    <mergeCell ref="W73:W74"/>
    <mergeCell ref="W75:W76"/>
    <mergeCell ref="R73:R74"/>
    <mergeCell ref="R75:R76"/>
    <mergeCell ref="S73:S74"/>
    <mergeCell ref="S75:S76"/>
    <mergeCell ref="T73:T74"/>
    <mergeCell ref="T75:T76"/>
    <mergeCell ref="O73:O74"/>
    <mergeCell ref="O75:O76"/>
    <mergeCell ref="P73:P74"/>
    <mergeCell ref="P75:P76"/>
    <mergeCell ref="Q73:Q74"/>
    <mergeCell ref="Q75:Q76"/>
    <mergeCell ref="J73:J76"/>
    <mergeCell ref="K73:K76"/>
    <mergeCell ref="L73:L76"/>
    <mergeCell ref="M73:M76"/>
    <mergeCell ref="N73:N74"/>
    <mergeCell ref="N75:N76"/>
    <mergeCell ref="B73:B76"/>
    <mergeCell ref="C73:D76"/>
    <mergeCell ref="E73:F76"/>
    <mergeCell ref="G73:G76"/>
    <mergeCell ref="H73:H76"/>
    <mergeCell ref="I73:I76"/>
    <mergeCell ref="I69:I72"/>
    <mergeCell ref="H69:H72"/>
    <mergeCell ref="G69:G72"/>
    <mergeCell ref="E69:F72"/>
    <mergeCell ref="C69:D72"/>
    <mergeCell ref="B69:B72"/>
    <mergeCell ref="N69:N70"/>
    <mergeCell ref="N71:N72"/>
    <mergeCell ref="M69:M72"/>
    <mergeCell ref="L69:L72"/>
    <mergeCell ref="K69:K72"/>
    <mergeCell ref="J69:J72"/>
    <mergeCell ref="Q69:Q70"/>
    <mergeCell ref="Q71:Q72"/>
    <mergeCell ref="P69:P70"/>
    <mergeCell ref="P71:P72"/>
    <mergeCell ref="O69:O70"/>
    <mergeCell ref="O71:O72"/>
    <mergeCell ref="T69:T70"/>
    <mergeCell ref="T71:T72"/>
    <mergeCell ref="S69:S70"/>
    <mergeCell ref="S71:S72"/>
    <mergeCell ref="R69:R70"/>
    <mergeCell ref="R71:R72"/>
    <mergeCell ref="W69:W70"/>
    <mergeCell ref="W71:W72"/>
    <mergeCell ref="V69:V70"/>
    <mergeCell ref="V71:V72"/>
    <mergeCell ref="U69:U70"/>
    <mergeCell ref="U71:U72"/>
    <mergeCell ref="Z69:Z70"/>
    <mergeCell ref="Z71:Z72"/>
    <mergeCell ref="Y69:Y70"/>
    <mergeCell ref="Y71:Y72"/>
    <mergeCell ref="X69:X70"/>
    <mergeCell ref="X71:X72"/>
    <mergeCell ref="AB65:AB66"/>
    <mergeCell ref="AB67:AB68"/>
    <mergeCell ref="AB69:AB70"/>
    <mergeCell ref="AB71:AB72"/>
    <mergeCell ref="AA69:AA70"/>
    <mergeCell ref="AA71:AA72"/>
    <mergeCell ref="Y65:Y66"/>
    <mergeCell ref="Y67:Y68"/>
    <mergeCell ref="Z65:Z66"/>
    <mergeCell ref="Z67:Z68"/>
    <mergeCell ref="AA65:AA66"/>
    <mergeCell ref="AA67:AA68"/>
    <mergeCell ref="V65:V66"/>
    <mergeCell ref="V67:V68"/>
    <mergeCell ref="W65:W66"/>
    <mergeCell ref="W67:W68"/>
    <mergeCell ref="X65:X66"/>
    <mergeCell ref="X67:X68"/>
    <mergeCell ref="S65:S66"/>
    <mergeCell ref="S67:S68"/>
    <mergeCell ref="T65:T66"/>
    <mergeCell ref="T67:T68"/>
    <mergeCell ref="U65:U66"/>
    <mergeCell ref="U67:U68"/>
    <mergeCell ref="P65:P66"/>
    <mergeCell ref="P67:P68"/>
    <mergeCell ref="Q65:Q66"/>
    <mergeCell ref="Q67:Q68"/>
    <mergeCell ref="R65:R66"/>
    <mergeCell ref="R67:R68"/>
    <mergeCell ref="L65:L68"/>
    <mergeCell ref="M65:M68"/>
    <mergeCell ref="N65:N66"/>
    <mergeCell ref="N67:N68"/>
    <mergeCell ref="O65:O66"/>
    <mergeCell ref="O67:O68"/>
    <mergeCell ref="G61:G64"/>
    <mergeCell ref="E61:F64"/>
    <mergeCell ref="C61:D64"/>
    <mergeCell ref="B61:B64"/>
    <mergeCell ref="B65:B68"/>
    <mergeCell ref="C65:D68"/>
    <mergeCell ref="E65:F68"/>
    <mergeCell ref="G65:G68"/>
    <mergeCell ref="M61:M64"/>
    <mergeCell ref="L61:L64"/>
    <mergeCell ref="K61:K64"/>
    <mergeCell ref="J61:J64"/>
    <mergeCell ref="I61:I64"/>
    <mergeCell ref="H61:H64"/>
    <mergeCell ref="Q61:Q62"/>
    <mergeCell ref="Q63:Q64"/>
    <mergeCell ref="P61:P62"/>
    <mergeCell ref="P63:P64"/>
    <mergeCell ref="O61:O62"/>
    <mergeCell ref="N61:N62"/>
    <mergeCell ref="N63:N64"/>
    <mergeCell ref="O63:O64"/>
    <mergeCell ref="T61:T62"/>
    <mergeCell ref="T63:T64"/>
    <mergeCell ref="S61:S62"/>
    <mergeCell ref="S63:S64"/>
    <mergeCell ref="R61:R62"/>
    <mergeCell ref="R63:R64"/>
    <mergeCell ref="W61:W62"/>
    <mergeCell ref="W63:W64"/>
    <mergeCell ref="V61:V62"/>
    <mergeCell ref="V63:V64"/>
    <mergeCell ref="U61:U62"/>
    <mergeCell ref="U63:U64"/>
    <mergeCell ref="Z61:Z62"/>
    <mergeCell ref="Z63:Z64"/>
    <mergeCell ref="Y61:Y62"/>
    <mergeCell ref="Y63:Y64"/>
    <mergeCell ref="X61:X62"/>
    <mergeCell ref="X63:X64"/>
    <mergeCell ref="AA57:AA58"/>
    <mergeCell ref="AA59:AA60"/>
    <mergeCell ref="AB57:AB58"/>
    <mergeCell ref="AB59:AB60"/>
    <mergeCell ref="AB61:AB62"/>
    <mergeCell ref="AB63:AB64"/>
    <mergeCell ref="AA61:AA62"/>
    <mergeCell ref="AA63:AA64"/>
    <mergeCell ref="X57:X58"/>
    <mergeCell ref="Y57:Y58"/>
    <mergeCell ref="X59:X60"/>
    <mergeCell ref="Y59:Y60"/>
    <mergeCell ref="Z57:Z58"/>
    <mergeCell ref="Z59:Z60"/>
    <mergeCell ref="U57:U58"/>
    <mergeCell ref="U59:U60"/>
    <mergeCell ref="V57:V58"/>
    <mergeCell ref="V59:V60"/>
    <mergeCell ref="W57:W58"/>
    <mergeCell ref="W59:W60"/>
    <mergeCell ref="R57:R58"/>
    <mergeCell ref="R59:R60"/>
    <mergeCell ref="S57:S58"/>
    <mergeCell ref="S59:S60"/>
    <mergeCell ref="T57:T58"/>
    <mergeCell ref="T59:T60"/>
    <mergeCell ref="O57:O58"/>
    <mergeCell ref="O59:O60"/>
    <mergeCell ref="P57:P58"/>
    <mergeCell ref="P59:P60"/>
    <mergeCell ref="Q57:Q58"/>
    <mergeCell ref="Q59:Q60"/>
    <mergeCell ref="C53:D56"/>
    <mergeCell ref="B53:B56"/>
    <mergeCell ref="H65:H68"/>
    <mergeCell ref="I65:I68"/>
    <mergeCell ref="J65:J68"/>
    <mergeCell ref="K65:K68"/>
    <mergeCell ref="I53:I56"/>
    <mergeCell ref="H53:H56"/>
    <mergeCell ref="G53:G56"/>
    <mergeCell ref="E53:F56"/>
    <mergeCell ref="E57:F60"/>
    <mergeCell ref="B57:B60"/>
    <mergeCell ref="C57:D60"/>
    <mergeCell ref="G57:G60"/>
    <mergeCell ref="H57:H60"/>
    <mergeCell ref="I57:I60"/>
    <mergeCell ref="N53:N54"/>
    <mergeCell ref="N55:N56"/>
    <mergeCell ref="M53:M56"/>
    <mergeCell ref="L53:L56"/>
    <mergeCell ref="K53:K56"/>
    <mergeCell ref="J53:J56"/>
    <mergeCell ref="Q53:Q54"/>
    <mergeCell ref="Q55:Q56"/>
    <mergeCell ref="P53:P54"/>
    <mergeCell ref="P55:P56"/>
    <mergeCell ref="O53:O54"/>
    <mergeCell ref="O55:O56"/>
    <mergeCell ref="T53:T54"/>
    <mergeCell ref="T55:T56"/>
    <mergeCell ref="S53:S54"/>
    <mergeCell ref="S55:S56"/>
    <mergeCell ref="R53:R54"/>
    <mergeCell ref="R55:R56"/>
    <mergeCell ref="V53:V54"/>
    <mergeCell ref="V55:V56"/>
    <mergeCell ref="U53:U54"/>
    <mergeCell ref="U55:U56"/>
    <mergeCell ref="J57:J60"/>
    <mergeCell ref="K57:K60"/>
    <mergeCell ref="L57:L60"/>
    <mergeCell ref="M57:M60"/>
    <mergeCell ref="N57:N58"/>
    <mergeCell ref="N59:N60"/>
    <mergeCell ref="Y53:Y54"/>
    <mergeCell ref="Y55:Y56"/>
    <mergeCell ref="X53:X54"/>
    <mergeCell ref="X55:X56"/>
    <mergeCell ref="W53:W54"/>
    <mergeCell ref="W55:W56"/>
    <mergeCell ref="AB49:AB50"/>
    <mergeCell ref="Z51:Z52"/>
    <mergeCell ref="AB51:AB52"/>
    <mergeCell ref="AB53:AB54"/>
    <mergeCell ref="AA51:AA52"/>
    <mergeCell ref="AB55:AB56"/>
    <mergeCell ref="AA53:AA54"/>
    <mergeCell ref="AA55:AA56"/>
    <mergeCell ref="Z53:Z54"/>
    <mergeCell ref="Z55:Z56"/>
    <mergeCell ref="X49:X50"/>
    <mergeCell ref="Y49:Y50"/>
    <mergeCell ref="X51:X52"/>
    <mergeCell ref="Y51:Y52"/>
    <mergeCell ref="Z49:Z50"/>
    <mergeCell ref="AA49:AA50"/>
    <mergeCell ref="U49:U50"/>
    <mergeCell ref="U51:U52"/>
    <mergeCell ref="V49:V50"/>
    <mergeCell ref="V51:V52"/>
    <mergeCell ref="W49:W50"/>
    <mergeCell ref="W51:W52"/>
    <mergeCell ref="R49:R50"/>
    <mergeCell ref="R51:R52"/>
    <mergeCell ref="S49:S50"/>
    <mergeCell ref="S51:S52"/>
    <mergeCell ref="T49:T50"/>
    <mergeCell ref="T51:T52"/>
    <mergeCell ref="B49:B52"/>
    <mergeCell ref="C49:D52"/>
    <mergeCell ref="E49:F52"/>
    <mergeCell ref="G49:G52"/>
    <mergeCell ref="H49:H52"/>
    <mergeCell ref="I49:I52"/>
    <mergeCell ref="Z45:Z46"/>
    <mergeCell ref="Z47:Z48"/>
    <mergeCell ref="AA45:AA46"/>
    <mergeCell ref="AA47:AA48"/>
    <mergeCell ref="AB45:AB46"/>
    <mergeCell ref="AB47:AB48"/>
    <mergeCell ref="W45:W46"/>
    <mergeCell ref="W47:W48"/>
    <mergeCell ref="X45:X46"/>
    <mergeCell ref="X47:X48"/>
    <mergeCell ref="Y45:Y46"/>
    <mergeCell ref="Y47:Y48"/>
    <mergeCell ref="T45:T46"/>
    <mergeCell ref="T47:T48"/>
    <mergeCell ref="U45:U46"/>
    <mergeCell ref="U47:U48"/>
    <mergeCell ref="V45:V46"/>
    <mergeCell ref="V47:V48"/>
    <mergeCell ref="Q45:Q46"/>
    <mergeCell ref="Q47:Q48"/>
    <mergeCell ref="R45:R46"/>
    <mergeCell ref="R47:R48"/>
    <mergeCell ref="S45:S46"/>
    <mergeCell ref="S47:S48"/>
    <mergeCell ref="N45:N46"/>
    <mergeCell ref="N47:N48"/>
    <mergeCell ref="O45:O46"/>
    <mergeCell ref="O47:O48"/>
    <mergeCell ref="P45:P46"/>
    <mergeCell ref="P47:P48"/>
    <mergeCell ref="C45:D48"/>
    <mergeCell ref="B45:B48"/>
    <mergeCell ref="E45:F48"/>
    <mergeCell ref="G45:G48"/>
    <mergeCell ref="H45:H48"/>
    <mergeCell ref="I45:I48"/>
    <mergeCell ref="J49:J52"/>
    <mergeCell ref="K49:K52"/>
    <mergeCell ref="L49:L52"/>
    <mergeCell ref="M49:M52"/>
    <mergeCell ref="N49:N50"/>
    <mergeCell ref="N51:N52"/>
    <mergeCell ref="C21:D22"/>
    <mergeCell ref="E21:F22"/>
    <mergeCell ref="G21:G22"/>
    <mergeCell ref="H21:H22"/>
    <mergeCell ref="C3:H3"/>
    <mergeCell ref="C5:F5"/>
    <mergeCell ref="G5:M5"/>
    <mergeCell ref="I17:I18"/>
    <mergeCell ref="M17:M18"/>
    <mergeCell ref="I19:I20"/>
    <mergeCell ref="J19:J20"/>
    <mergeCell ref="K19:K20"/>
    <mergeCell ref="L19:L20"/>
    <mergeCell ref="E2:H2"/>
    <mergeCell ref="M15:M16"/>
    <mergeCell ref="E13:F14"/>
    <mergeCell ref="I13:I14"/>
    <mergeCell ref="J13:J14"/>
    <mergeCell ref="K13:K14"/>
    <mergeCell ref="G17:G18"/>
    <mergeCell ref="I7:I8"/>
    <mergeCell ref="J7:J8"/>
    <mergeCell ref="E11:F12"/>
    <mergeCell ref="I11:I12"/>
    <mergeCell ref="J11:J12"/>
    <mergeCell ref="K11:K12"/>
    <mergeCell ref="I9:I10"/>
    <mergeCell ref="J9:J10"/>
    <mergeCell ref="G15:G16"/>
    <mergeCell ref="C15:D16"/>
    <mergeCell ref="E15:F16"/>
    <mergeCell ref="C9:D10"/>
    <mergeCell ref="E9:F10"/>
    <mergeCell ref="C1:H1"/>
    <mergeCell ref="E7:F8"/>
    <mergeCell ref="C6:D6"/>
    <mergeCell ref="C13:D14"/>
    <mergeCell ref="B5:B6"/>
    <mergeCell ref="B27:B28"/>
    <mergeCell ref="G9:G10"/>
    <mergeCell ref="C11:D12"/>
    <mergeCell ref="E19:F20"/>
    <mergeCell ref="B7:B8"/>
    <mergeCell ref="B19:B20"/>
    <mergeCell ref="G11:G12"/>
    <mergeCell ref="B17:B18"/>
    <mergeCell ref="C17:D18"/>
    <mergeCell ref="E17:F18"/>
    <mergeCell ref="G27:G28"/>
    <mergeCell ref="H27:H28"/>
    <mergeCell ref="L27:L28"/>
    <mergeCell ref="M27:M28"/>
    <mergeCell ref="J21:J22"/>
    <mergeCell ref="K21:K22"/>
    <mergeCell ref="L21:L22"/>
    <mergeCell ref="M21:M22"/>
    <mergeCell ref="M23:M24"/>
    <mergeCell ref="B9:B10"/>
    <mergeCell ref="B11:B12"/>
    <mergeCell ref="B13:B14"/>
    <mergeCell ref="B15:B16"/>
    <mergeCell ref="B23:B24"/>
    <mergeCell ref="B25:B26"/>
    <mergeCell ref="B21:B22"/>
    <mergeCell ref="C27:D28"/>
    <mergeCell ref="E27:F28"/>
    <mergeCell ref="I27:I28"/>
    <mergeCell ref="J27:J28"/>
    <mergeCell ref="K27:K28"/>
    <mergeCell ref="C25:D26"/>
    <mergeCell ref="E25:F26"/>
    <mergeCell ref="I25:I26"/>
    <mergeCell ref="J25:J26"/>
    <mergeCell ref="K25:K26"/>
    <mergeCell ref="L25:L26"/>
    <mergeCell ref="C23:D24"/>
    <mergeCell ref="E23:F24"/>
    <mergeCell ref="I23:I24"/>
    <mergeCell ref="J23:J24"/>
    <mergeCell ref="K23:K24"/>
    <mergeCell ref="G23:G24"/>
    <mergeCell ref="H23:H24"/>
    <mergeCell ref="M25:M26"/>
    <mergeCell ref="G25:G26"/>
    <mergeCell ref="H25:H26"/>
    <mergeCell ref="L23:L24"/>
    <mergeCell ref="M19:M20"/>
    <mergeCell ref="L11:L12"/>
    <mergeCell ref="G19:G20"/>
    <mergeCell ref="H19:H20"/>
    <mergeCell ref="J17:J18"/>
    <mergeCell ref="I21:I22"/>
    <mergeCell ref="L17:L18"/>
    <mergeCell ref="H13:H14"/>
    <mergeCell ref="I15:I16"/>
    <mergeCell ref="J15:J16"/>
    <mergeCell ref="K15:K16"/>
    <mergeCell ref="L15:L16"/>
    <mergeCell ref="H17:H18"/>
    <mergeCell ref="H15:H16"/>
    <mergeCell ref="L13:L14"/>
    <mergeCell ref="R7:R8"/>
    <mergeCell ref="C7:D8"/>
    <mergeCell ref="H11:H12"/>
    <mergeCell ref="G13:G14"/>
    <mergeCell ref="K9:K10"/>
    <mergeCell ref="S7:S8"/>
    <mergeCell ref="O7:O8"/>
    <mergeCell ref="Q7:Q8"/>
    <mergeCell ref="M11:M12"/>
    <mergeCell ref="M9:M10"/>
    <mergeCell ref="AA7:AA8"/>
    <mergeCell ref="AB7:AB8"/>
    <mergeCell ref="T7:T8"/>
    <mergeCell ref="W7:W8"/>
    <mergeCell ref="Y7:Y8"/>
    <mergeCell ref="U7:U8"/>
    <mergeCell ref="V7:V8"/>
    <mergeCell ref="X7:X8"/>
    <mergeCell ref="U5:V5"/>
    <mergeCell ref="P7:P8"/>
    <mergeCell ref="G7:G8"/>
    <mergeCell ref="H7:H8"/>
    <mergeCell ref="K7:K8"/>
    <mergeCell ref="Z7:Z8"/>
    <mergeCell ref="N5:N6"/>
    <mergeCell ref="O5:R5"/>
    <mergeCell ref="S5:T5"/>
    <mergeCell ref="W5:AB5"/>
    <mergeCell ref="G29:G30"/>
    <mergeCell ref="E29:F30"/>
    <mergeCell ref="L7:L8"/>
    <mergeCell ref="M7:M8"/>
    <mergeCell ref="N7:N8"/>
    <mergeCell ref="E6:F6"/>
    <mergeCell ref="L9:L10"/>
    <mergeCell ref="H9:H10"/>
    <mergeCell ref="M13:M14"/>
    <mergeCell ref="K17:K18"/>
    <mergeCell ref="M29:M30"/>
    <mergeCell ref="L29:L30"/>
    <mergeCell ref="K29:K30"/>
    <mergeCell ref="J29:J30"/>
    <mergeCell ref="I29:I30"/>
    <mergeCell ref="H29:H30"/>
    <mergeCell ref="C29:D30"/>
    <mergeCell ref="B29:B30"/>
    <mergeCell ref="B41:B42"/>
    <mergeCell ref="B39:B40"/>
    <mergeCell ref="B37:B38"/>
    <mergeCell ref="B35:B36"/>
    <mergeCell ref="B33:B34"/>
    <mergeCell ref="B31:B32"/>
    <mergeCell ref="C41:D42"/>
    <mergeCell ref="C39:D40"/>
    <mergeCell ref="C35:D36"/>
    <mergeCell ref="C33:D34"/>
    <mergeCell ref="C31:D32"/>
    <mergeCell ref="E37:F38"/>
    <mergeCell ref="E35:F36"/>
    <mergeCell ref="E33:F34"/>
    <mergeCell ref="E31:F32"/>
    <mergeCell ref="I33:I34"/>
    <mergeCell ref="I31:I32"/>
    <mergeCell ref="G33:G34"/>
    <mergeCell ref="G31:G32"/>
    <mergeCell ref="H41:H42"/>
    <mergeCell ref="H39:H40"/>
    <mergeCell ref="H37:H38"/>
    <mergeCell ref="H35:H36"/>
    <mergeCell ref="H33:H34"/>
    <mergeCell ref="H31:H32"/>
    <mergeCell ref="M41:M42"/>
    <mergeCell ref="M39:M40"/>
    <mergeCell ref="M37:M38"/>
    <mergeCell ref="M35:M36"/>
    <mergeCell ref="M33:M34"/>
    <mergeCell ref="M31:M32"/>
    <mergeCell ref="L41:L42"/>
    <mergeCell ref="L39:L40"/>
    <mergeCell ref="L37:L38"/>
    <mergeCell ref="L35:L36"/>
    <mergeCell ref="L33:L34"/>
    <mergeCell ref="L31:L32"/>
    <mergeCell ref="J33:J34"/>
    <mergeCell ref="J31:J32"/>
    <mergeCell ref="K41:K42"/>
    <mergeCell ref="K39:K40"/>
    <mergeCell ref="K37:K38"/>
    <mergeCell ref="K35:K36"/>
    <mergeCell ref="K33:K34"/>
    <mergeCell ref="K31:K32"/>
    <mergeCell ref="J35:J36"/>
    <mergeCell ref="I35:I36"/>
    <mergeCell ref="E43:F44"/>
    <mergeCell ref="E41:F42"/>
    <mergeCell ref="E39:F40"/>
    <mergeCell ref="G41:G42"/>
    <mergeCell ref="G39:G40"/>
    <mergeCell ref="I43:I44"/>
    <mergeCell ref="G35:G36"/>
    <mergeCell ref="H43:H44"/>
    <mergeCell ref="B43:B44"/>
    <mergeCell ref="J41:J42"/>
    <mergeCell ref="J39:J40"/>
    <mergeCell ref="J37:J38"/>
    <mergeCell ref="G37:G38"/>
    <mergeCell ref="I41:I42"/>
    <mergeCell ref="I39:I40"/>
    <mergeCell ref="I37:I38"/>
    <mergeCell ref="C37:D38"/>
    <mergeCell ref="L45:L48"/>
    <mergeCell ref="M45:M48"/>
    <mergeCell ref="M43:M44"/>
    <mergeCell ref="L43:L44"/>
    <mergeCell ref="K43:K44"/>
    <mergeCell ref="J43:J44"/>
    <mergeCell ref="Q49:Q50"/>
    <mergeCell ref="Q51:Q52"/>
    <mergeCell ref="C43:D44"/>
    <mergeCell ref="G43:G44"/>
    <mergeCell ref="O49:O50"/>
    <mergeCell ref="O51:O52"/>
    <mergeCell ref="P49:P50"/>
    <mergeCell ref="P51:P52"/>
    <mergeCell ref="J45:J48"/>
    <mergeCell ref="K45:K4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1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29"/>
  <sheetViews>
    <sheetView zoomScalePageLayoutView="0" workbookViewId="0" topLeftCell="C3">
      <selection activeCell="C4" sqref="C4:I4"/>
    </sheetView>
  </sheetViews>
  <sheetFormatPr defaultColWidth="8.8515625" defaultRowHeight="15"/>
  <cols>
    <col min="1" max="2" width="8.8515625" style="102" customWidth="1"/>
    <col min="3" max="3" width="8.57421875" style="102" customWidth="1"/>
    <col min="4" max="4" width="31.00390625" style="102" customWidth="1"/>
    <col min="5" max="5" width="23.140625" style="102" customWidth="1"/>
    <col min="6" max="6" width="12.8515625" style="102" customWidth="1"/>
    <col min="7" max="7" width="20.8515625" style="102" customWidth="1"/>
    <col min="8" max="8" width="19.7109375" style="102" customWidth="1"/>
    <col min="9" max="9" width="16.140625" style="102" customWidth="1"/>
    <col min="10" max="10" width="14.421875" style="102" customWidth="1"/>
    <col min="11" max="11" width="18.28125" style="102" customWidth="1"/>
    <col min="12" max="12" width="14.140625" style="102" customWidth="1"/>
    <col min="13" max="13" width="11.57421875" style="102" customWidth="1"/>
    <col min="14" max="14" width="19.00390625" style="102" customWidth="1"/>
    <col min="15" max="15" width="19.140625" style="102" customWidth="1"/>
    <col min="16" max="16" width="18.421875" style="102" customWidth="1"/>
    <col min="17" max="17" width="17.421875" style="102" customWidth="1"/>
    <col min="18" max="18" width="18.8515625" style="102" customWidth="1"/>
    <col min="19" max="21" width="14.57421875" style="102" customWidth="1"/>
    <col min="22" max="22" width="19.57421875" style="102" customWidth="1"/>
    <col min="23" max="23" width="15.7109375" style="102" customWidth="1"/>
    <col min="24" max="24" width="20.8515625" style="102" customWidth="1"/>
    <col min="25" max="25" width="18.140625" style="102" customWidth="1"/>
    <col min="26" max="26" width="14.421875" style="102" customWidth="1"/>
    <col min="27" max="27" width="18.421875" style="102" customWidth="1"/>
    <col min="28" max="16384" width="8.8515625" style="102" customWidth="1"/>
  </cols>
  <sheetData>
    <row r="2" spans="3:12" ht="18">
      <c r="C2" s="137" t="s">
        <v>137</v>
      </c>
      <c r="D2" s="138"/>
      <c r="E2" s="139"/>
      <c r="F2" s="139"/>
      <c r="G2" s="139"/>
      <c r="H2" s="139"/>
      <c r="I2" s="139"/>
      <c r="J2" s="139"/>
      <c r="K2" s="103"/>
      <c r="L2" s="103"/>
    </row>
    <row r="3" spans="3:22" ht="18">
      <c r="C3" s="673" t="s">
        <v>151</v>
      </c>
      <c r="D3" s="673"/>
      <c r="E3" s="673"/>
      <c r="F3" s="673"/>
      <c r="G3" s="673"/>
      <c r="H3" s="673"/>
      <c r="I3" s="673"/>
      <c r="J3" s="673"/>
      <c r="V3" s="102" t="s">
        <v>138</v>
      </c>
    </row>
    <row r="4" spans="3:10" ht="18">
      <c r="C4" s="673" t="s">
        <v>182</v>
      </c>
      <c r="D4" s="673"/>
      <c r="E4" s="673"/>
      <c r="F4" s="673"/>
      <c r="G4" s="673"/>
      <c r="H4" s="673"/>
      <c r="I4" s="673"/>
      <c r="J4" s="140"/>
    </row>
    <row r="5" ht="16.5" thickBot="1"/>
    <row r="6" spans="2:27" s="101" customFormat="1" ht="32.25" customHeight="1">
      <c r="B6" s="674" t="s">
        <v>40</v>
      </c>
      <c r="C6" s="634" t="s">
        <v>102</v>
      </c>
      <c r="D6" s="635"/>
      <c r="E6" s="636"/>
      <c r="F6" s="637" t="s">
        <v>0</v>
      </c>
      <c r="G6" s="617"/>
      <c r="H6" s="617"/>
      <c r="I6" s="617"/>
      <c r="J6" s="617"/>
      <c r="K6" s="617"/>
      <c r="L6" s="638" t="s">
        <v>103</v>
      </c>
      <c r="M6" s="638" t="s">
        <v>139</v>
      </c>
      <c r="N6" s="617" t="s">
        <v>104</v>
      </c>
      <c r="O6" s="617"/>
      <c r="P6" s="617"/>
      <c r="Q6" s="617"/>
      <c r="R6" s="664" t="s">
        <v>70</v>
      </c>
      <c r="S6" s="637"/>
      <c r="T6" s="665" t="s">
        <v>91</v>
      </c>
      <c r="U6" s="666"/>
      <c r="V6" s="664" t="s">
        <v>146</v>
      </c>
      <c r="W6" s="635"/>
      <c r="X6" s="637"/>
      <c r="Y6" s="132"/>
      <c r="Z6" s="132"/>
      <c r="AA6" s="133"/>
    </row>
    <row r="7" spans="2:27" s="101" customFormat="1" ht="63.75" customHeight="1" thickBot="1">
      <c r="B7" s="675"/>
      <c r="C7" s="618" t="s">
        <v>106</v>
      </c>
      <c r="D7" s="619"/>
      <c r="E7" s="116" t="s">
        <v>107</v>
      </c>
      <c r="F7" s="141" t="s">
        <v>140</v>
      </c>
      <c r="G7" s="104" t="s">
        <v>109</v>
      </c>
      <c r="H7" s="104" t="s">
        <v>110</v>
      </c>
      <c r="I7" s="104" t="s">
        <v>111</v>
      </c>
      <c r="J7" s="104" t="s">
        <v>141</v>
      </c>
      <c r="K7" s="104" t="s">
        <v>112</v>
      </c>
      <c r="L7" s="639"/>
      <c r="M7" s="639"/>
      <c r="N7" s="104" t="s">
        <v>114</v>
      </c>
      <c r="O7" s="104" t="s">
        <v>142</v>
      </c>
      <c r="P7" s="104" t="s">
        <v>116</v>
      </c>
      <c r="Q7" s="104" t="s">
        <v>117</v>
      </c>
      <c r="R7" s="104" t="s">
        <v>145</v>
      </c>
      <c r="S7" s="104" t="s">
        <v>119</v>
      </c>
      <c r="T7" s="134" t="s">
        <v>98</v>
      </c>
      <c r="U7" s="134" t="s">
        <v>130</v>
      </c>
      <c r="V7" s="104" t="s">
        <v>120</v>
      </c>
      <c r="W7" s="104" t="s">
        <v>95</v>
      </c>
      <c r="X7" s="104" t="s">
        <v>96</v>
      </c>
      <c r="Y7" s="104" t="s">
        <v>121</v>
      </c>
      <c r="Z7" s="104" t="s">
        <v>122</v>
      </c>
      <c r="AA7" s="105" t="s">
        <v>123</v>
      </c>
    </row>
    <row r="8" spans="2:27" ht="15" customHeight="1">
      <c r="B8" s="672"/>
      <c r="C8" s="624"/>
      <c r="D8" s="625"/>
      <c r="E8" s="628"/>
      <c r="F8" s="630"/>
      <c r="G8" s="632"/>
      <c r="H8" s="632"/>
      <c r="I8" s="620"/>
      <c r="J8" s="620"/>
      <c r="K8" s="632"/>
      <c r="L8" s="667"/>
      <c r="M8" s="620" t="s">
        <v>143</v>
      </c>
      <c r="N8" s="622" t="s">
        <v>124</v>
      </c>
      <c r="O8" s="622" t="s">
        <v>125</v>
      </c>
      <c r="P8" s="622" t="s">
        <v>126</v>
      </c>
      <c r="Q8" s="622" t="s">
        <v>127</v>
      </c>
      <c r="R8" s="622" t="s">
        <v>144</v>
      </c>
      <c r="S8" s="622" t="s">
        <v>125</v>
      </c>
      <c r="T8" s="131"/>
      <c r="U8" s="131"/>
      <c r="V8" s="632">
        <v>0</v>
      </c>
      <c r="W8" s="632" t="s">
        <v>134</v>
      </c>
      <c r="X8" s="622" t="s">
        <v>135</v>
      </c>
      <c r="Y8" s="622" t="s">
        <v>129</v>
      </c>
      <c r="Z8" s="622"/>
      <c r="AA8" s="640"/>
    </row>
    <row r="9" spans="2:27" ht="16.5" thickBot="1">
      <c r="B9" s="670"/>
      <c r="C9" s="626"/>
      <c r="D9" s="627"/>
      <c r="E9" s="629"/>
      <c r="F9" s="631"/>
      <c r="G9" s="633"/>
      <c r="H9" s="633"/>
      <c r="I9" s="621"/>
      <c r="J9" s="621"/>
      <c r="K9" s="633"/>
      <c r="L9" s="668"/>
      <c r="M9" s="621"/>
      <c r="N9" s="623"/>
      <c r="O9" s="623"/>
      <c r="P9" s="623"/>
      <c r="Q9" s="623"/>
      <c r="R9" s="623"/>
      <c r="S9" s="623"/>
      <c r="T9" s="115"/>
      <c r="U9" s="115"/>
      <c r="V9" s="633"/>
      <c r="W9" s="633"/>
      <c r="X9" s="623"/>
      <c r="Y9" s="623"/>
      <c r="Z9" s="623"/>
      <c r="AA9" s="641"/>
    </row>
    <row r="10" spans="2:27" ht="24.75" customHeight="1">
      <c r="B10" s="669"/>
      <c r="C10" s="642"/>
      <c r="D10" s="643"/>
      <c r="E10" s="644"/>
      <c r="F10" s="645"/>
      <c r="G10" s="632"/>
      <c r="H10" s="632"/>
      <c r="I10" s="620"/>
      <c r="J10" s="620"/>
      <c r="K10" s="632"/>
      <c r="L10" s="107" t="s">
        <v>5</v>
      </c>
      <c r="M10" s="106"/>
      <c r="N10" s="108"/>
      <c r="O10" s="108"/>
      <c r="P10" s="108"/>
      <c r="Q10" s="108"/>
      <c r="R10" s="108"/>
      <c r="S10" s="108"/>
      <c r="T10" s="131"/>
      <c r="U10" s="131"/>
      <c r="V10" s="632"/>
      <c r="W10" s="129"/>
      <c r="X10" s="108"/>
      <c r="Y10" s="108"/>
      <c r="Z10" s="109"/>
      <c r="AA10" s="110"/>
    </row>
    <row r="11" spans="2:27" ht="24.75" customHeight="1" thickBot="1">
      <c r="B11" s="670"/>
      <c r="C11" s="626"/>
      <c r="D11" s="627"/>
      <c r="E11" s="629"/>
      <c r="F11" s="631"/>
      <c r="G11" s="633"/>
      <c r="H11" s="633"/>
      <c r="I11" s="621"/>
      <c r="J11" s="621"/>
      <c r="K11" s="633"/>
      <c r="L11" s="112" t="s">
        <v>9</v>
      </c>
      <c r="M11" s="113"/>
      <c r="N11" s="114"/>
      <c r="O11" s="114"/>
      <c r="P11" s="114"/>
      <c r="Q11" s="114"/>
      <c r="R11" s="114"/>
      <c r="S11" s="114"/>
      <c r="T11" s="115"/>
      <c r="U11" s="115"/>
      <c r="V11" s="633"/>
      <c r="W11" s="124"/>
      <c r="X11" s="112"/>
      <c r="Y11" s="112"/>
      <c r="Z11" s="115"/>
      <c r="AA11" s="116"/>
    </row>
    <row r="12" spans="2:27" ht="24.75" customHeight="1">
      <c r="B12" s="669"/>
      <c r="C12" s="646"/>
      <c r="D12" s="647"/>
      <c r="E12" s="644"/>
      <c r="F12" s="645"/>
      <c r="G12" s="632"/>
      <c r="H12" s="632"/>
      <c r="I12" s="632"/>
      <c r="J12" s="620"/>
      <c r="K12" s="632"/>
      <c r="L12" s="107" t="s">
        <v>5</v>
      </c>
      <c r="M12" s="106"/>
      <c r="N12" s="108"/>
      <c r="O12" s="108"/>
      <c r="P12" s="108"/>
      <c r="Q12" s="108"/>
      <c r="R12" s="108"/>
      <c r="S12" s="108"/>
      <c r="T12" s="131"/>
      <c r="U12" s="131"/>
      <c r="V12" s="662"/>
      <c r="W12" s="135"/>
      <c r="X12" s="108"/>
      <c r="Y12" s="108"/>
      <c r="Z12" s="108"/>
      <c r="AA12" s="110"/>
    </row>
    <row r="13" spans="2:27" ht="24.75" customHeight="1" thickBot="1">
      <c r="B13" s="670"/>
      <c r="C13" s="648"/>
      <c r="D13" s="649"/>
      <c r="E13" s="629"/>
      <c r="F13" s="631"/>
      <c r="G13" s="633"/>
      <c r="H13" s="633"/>
      <c r="I13" s="633"/>
      <c r="J13" s="621"/>
      <c r="K13" s="633"/>
      <c r="L13" s="112" t="s">
        <v>9</v>
      </c>
      <c r="M13" s="117"/>
      <c r="N13" s="118"/>
      <c r="O13" s="118"/>
      <c r="P13" s="118"/>
      <c r="Q13" s="119"/>
      <c r="R13" s="119"/>
      <c r="S13" s="119"/>
      <c r="T13" s="119"/>
      <c r="U13" s="119"/>
      <c r="V13" s="663"/>
      <c r="W13" s="136"/>
      <c r="X13" s="119"/>
      <c r="Y13" s="119"/>
      <c r="Z13" s="115"/>
      <c r="AA13" s="120"/>
    </row>
    <row r="14" spans="2:27" ht="24.75" customHeight="1">
      <c r="B14" s="669"/>
      <c r="C14" s="652"/>
      <c r="D14" s="653"/>
      <c r="E14" s="644"/>
      <c r="F14" s="645"/>
      <c r="G14" s="650"/>
      <c r="H14" s="632"/>
      <c r="I14" s="620"/>
      <c r="J14" s="620"/>
      <c r="K14" s="632"/>
      <c r="L14" s="107" t="s">
        <v>5</v>
      </c>
      <c r="M14" s="106"/>
      <c r="N14" s="108"/>
      <c r="O14" s="108"/>
      <c r="P14" s="108"/>
      <c r="Q14" s="108"/>
      <c r="R14" s="108"/>
      <c r="S14" s="108"/>
      <c r="T14" s="131"/>
      <c r="U14" s="131"/>
      <c r="V14" s="650"/>
      <c r="W14" s="128"/>
      <c r="X14" s="108"/>
      <c r="Y14" s="108"/>
      <c r="Z14" s="109"/>
      <c r="AA14" s="110"/>
    </row>
    <row r="15" spans="2:27" ht="24.75" customHeight="1" thickBot="1">
      <c r="B15" s="670"/>
      <c r="C15" s="654"/>
      <c r="D15" s="655"/>
      <c r="E15" s="629"/>
      <c r="F15" s="631"/>
      <c r="G15" s="651"/>
      <c r="H15" s="633"/>
      <c r="I15" s="621"/>
      <c r="J15" s="621"/>
      <c r="K15" s="633"/>
      <c r="L15" s="112" t="s">
        <v>9</v>
      </c>
      <c r="M15" s="117"/>
      <c r="N15" s="115"/>
      <c r="O15" s="115"/>
      <c r="P15" s="115"/>
      <c r="Q15" s="115"/>
      <c r="R15" s="115"/>
      <c r="S15" s="115"/>
      <c r="T15" s="115"/>
      <c r="U15" s="115"/>
      <c r="V15" s="651"/>
      <c r="W15" s="130"/>
      <c r="X15" s="121"/>
      <c r="Y15" s="121"/>
      <c r="Z15" s="115"/>
      <c r="AA15" s="122"/>
    </row>
    <row r="16" spans="2:27" ht="24.75" customHeight="1">
      <c r="B16" s="669"/>
      <c r="C16" s="652"/>
      <c r="D16" s="653"/>
      <c r="E16" s="644"/>
      <c r="F16" s="645"/>
      <c r="G16" s="650"/>
      <c r="H16" s="632"/>
      <c r="I16" s="620"/>
      <c r="J16" s="620"/>
      <c r="K16" s="632"/>
      <c r="L16" s="107" t="s">
        <v>5</v>
      </c>
      <c r="M16" s="106"/>
      <c r="N16" s="108"/>
      <c r="O16" s="108"/>
      <c r="P16" s="108"/>
      <c r="Q16" s="108"/>
      <c r="R16" s="108"/>
      <c r="S16" s="108"/>
      <c r="T16" s="131"/>
      <c r="U16" s="131"/>
      <c r="V16" s="650"/>
      <c r="W16" s="128"/>
      <c r="X16" s="108"/>
      <c r="Y16" s="108"/>
      <c r="Z16" s="109"/>
      <c r="AA16" s="110"/>
    </row>
    <row r="17" spans="2:27" ht="24.75" customHeight="1" thickBot="1">
      <c r="B17" s="670"/>
      <c r="C17" s="654"/>
      <c r="D17" s="655"/>
      <c r="E17" s="629"/>
      <c r="F17" s="631"/>
      <c r="G17" s="651"/>
      <c r="H17" s="633"/>
      <c r="I17" s="621"/>
      <c r="J17" s="621"/>
      <c r="K17" s="633"/>
      <c r="L17" s="112" t="s">
        <v>9</v>
      </c>
      <c r="M17" s="123"/>
      <c r="N17" s="115"/>
      <c r="O17" s="115"/>
      <c r="P17" s="115"/>
      <c r="Q17" s="115"/>
      <c r="R17" s="115"/>
      <c r="S17" s="115"/>
      <c r="T17" s="115"/>
      <c r="U17" s="115"/>
      <c r="V17" s="651"/>
      <c r="W17" s="130"/>
      <c r="X17" s="121"/>
      <c r="Y17" s="121"/>
      <c r="Z17" s="115"/>
      <c r="AA17" s="122"/>
    </row>
    <row r="18" spans="2:27" ht="24.75" customHeight="1">
      <c r="B18" s="669"/>
      <c r="C18" s="652"/>
      <c r="D18" s="653"/>
      <c r="E18" s="644"/>
      <c r="F18" s="645"/>
      <c r="G18" s="650"/>
      <c r="H18" s="632"/>
      <c r="I18" s="620"/>
      <c r="J18" s="620"/>
      <c r="K18" s="632"/>
      <c r="L18" s="107" t="s">
        <v>5</v>
      </c>
      <c r="M18" s="106"/>
      <c r="N18" s="108"/>
      <c r="O18" s="108"/>
      <c r="P18" s="108"/>
      <c r="Q18" s="108"/>
      <c r="R18" s="108"/>
      <c r="S18" s="108"/>
      <c r="T18" s="131"/>
      <c r="U18" s="131"/>
      <c r="V18" s="650"/>
      <c r="W18" s="128"/>
      <c r="X18" s="108"/>
      <c r="Y18" s="108"/>
      <c r="Z18" s="108"/>
      <c r="AA18" s="110"/>
    </row>
    <row r="19" spans="2:27" ht="24.75" customHeight="1" thickBot="1">
      <c r="B19" s="670"/>
      <c r="C19" s="654"/>
      <c r="D19" s="655"/>
      <c r="E19" s="629"/>
      <c r="F19" s="631"/>
      <c r="G19" s="651"/>
      <c r="H19" s="633"/>
      <c r="I19" s="621"/>
      <c r="J19" s="621"/>
      <c r="K19" s="633"/>
      <c r="L19" s="112" t="s">
        <v>9</v>
      </c>
      <c r="M19" s="117"/>
      <c r="N19" s="115"/>
      <c r="O19" s="115"/>
      <c r="P19" s="115"/>
      <c r="Q19" s="115"/>
      <c r="R19" s="115"/>
      <c r="S19" s="115"/>
      <c r="T19" s="115"/>
      <c r="U19" s="115"/>
      <c r="V19" s="651"/>
      <c r="W19" s="130"/>
      <c r="X19" s="121"/>
      <c r="Y19" s="121"/>
      <c r="Z19" s="115"/>
      <c r="AA19" s="122"/>
    </row>
    <row r="20" spans="2:27" ht="24.75" customHeight="1">
      <c r="B20" s="669"/>
      <c r="C20" s="656"/>
      <c r="D20" s="657"/>
      <c r="E20" s="644"/>
      <c r="F20" s="645"/>
      <c r="G20" s="632"/>
      <c r="H20" s="632"/>
      <c r="I20" s="620"/>
      <c r="J20" s="620"/>
      <c r="K20" s="632"/>
      <c r="L20" s="107" t="s">
        <v>5</v>
      </c>
      <c r="M20" s="106"/>
      <c r="N20" s="108"/>
      <c r="O20" s="108"/>
      <c r="P20" s="108"/>
      <c r="Q20" s="108"/>
      <c r="R20" s="108"/>
      <c r="S20" s="108"/>
      <c r="T20" s="131"/>
      <c r="U20" s="131"/>
      <c r="V20" s="650"/>
      <c r="W20" s="128"/>
      <c r="X20" s="108"/>
      <c r="Y20" s="108"/>
      <c r="Z20" s="109"/>
      <c r="AA20" s="110"/>
    </row>
    <row r="21" spans="2:27" ht="24.75" customHeight="1" thickBot="1">
      <c r="B21" s="670"/>
      <c r="C21" s="658"/>
      <c r="D21" s="659"/>
      <c r="E21" s="629"/>
      <c r="F21" s="631"/>
      <c r="G21" s="633"/>
      <c r="H21" s="633"/>
      <c r="I21" s="621"/>
      <c r="J21" s="621"/>
      <c r="K21" s="633"/>
      <c r="L21" s="112" t="s">
        <v>9</v>
      </c>
      <c r="M21" s="113"/>
      <c r="N21" s="111"/>
      <c r="O21" s="111"/>
      <c r="P21" s="111"/>
      <c r="Q21" s="125"/>
      <c r="R21" s="125"/>
      <c r="S21" s="125"/>
      <c r="T21" s="119"/>
      <c r="U21" s="119"/>
      <c r="V21" s="651"/>
      <c r="W21" s="130"/>
      <c r="X21" s="125"/>
      <c r="Y21" s="125"/>
      <c r="Z21" s="126"/>
      <c r="AA21" s="127"/>
    </row>
    <row r="22" spans="2:27" ht="24.75" customHeight="1">
      <c r="B22" s="669"/>
      <c r="C22" s="646"/>
      <c r="D22" s="647"/>
      <c r="E22" s="660"/>
      <c r="F22" s="645"/>
      <c r="G22" s="632"/>
      <c r="H22" s="632"/>
      <c r="I22" s="620"/>
      <c r="J22" s="620"/>
      <c r="K22" s="632"/>
      <c r="L22" s="107" t="s">
        <v>5</v>
      </c>
      <c r="M22" s="106"/>
      <c r="N22" s="108"/>
      <c r="O22" s="108"/>
      <c r="P22" s="108"/>
      <c r="Q22" s="108"/>
      <c r="R22" s="108"/>
      <c r="S22" s="108"/>
      <c r="T22" s="131"/>
      <c r="U22" s="131"/>
      <c r="V22" s="650"/>
      <c r="W22" s="128"/>
      <c r="X22" s="108"/>
      <c r="Y22" s="108"/>
      <c r="Z22" s="109"/>
      <c r="AA22" s="110"/>
    </row>
    <row r="23" spans="2:27" ht="24.75" customHeight="1" thickBot="1">
      <c r="B23" s="671"/>
      <c r="C23" s="648"/>
      <c r="D23" s="649"/>
      <c r="E23" s="661"/>
      <c r="F23" s="631"/>
      <c r="G23" s="633"/>
      <c r="H23" s="633"/>
      <c r="I23" s="621"/>
      <c r="J23" s="621"/>
      <c r="K23" s="633"/>
      <c r="L23" s="112" t="s">
        <v>9</v>
      </c>
      <c r="M23" s="117"/>
      <c r="N23" s="118"/>
      <c r="O23" s="118"/>
      <c r="P23" s="118"/>
      <c r="Q23" s="119"/>
      <c r="R23" s="119"/>
      <c r="S23" s="119"/>
      <c r="T23" s="119"/>
      <c r="U23" s="119"/>
      <c r="V23" s="651"/>
      <c r="W23" s="130"/>
      <c r="X23" s="119"/>
      <c r="Y23" s="119"/>
      <c r="Z23" s="115"/>
      <c r="AA23" s="120"/>
    </row>
    <row r="24" spans="2:27" ht="24.75" customHeight="1">
      <c r="B24" s="676"/>
      <c r="C24" s="652"/>
      <c r="D24" s="653"/>
      <c r="E24" s="644"/>
      <c r="F24" s="645"/>
      <c r="G24" s="650"/>
      <c r="H24" s="632"/>
      <c r="I24" s="620"/>
      <c r="J24" s="620"/>
      <c r="K24" s="632"/>
      <c r="L24" s="107" t="s">
        <v>5</v>
      </c>
      <c r="M24" s="106"/>
      <c r="N24" s="108"/>
      <c r="O24" s="108"/>
      <c r="P24" s="108"/>
      <c r="Q24" s="108"/>
      <c r="R24" s="108"/>
      <c r="S24" s="108"/>
      <c r="T24" s="131"/>
      <c r="U24" s="131"/>
      <c r="V24" s="650"/>
      <c r="W24" s="128"/>
      <c r="X24" s="108"/>
      <c r="Y24" s="108"/>
      <c r="Z24" s="108"/>
      <c r="AA24" s="110"/>
    </row>
    <row r="25" spans="2:27" ht="24.75" customHeight="1" thickBot="1">
      <c r="B25" s="670"/>
      <c r="C25" s="654"/>
      <c r="D25" s="655"/>
      <c r="E25" s="629"/>
      <c r="F25" s="631"/>
      <c r="G25" s="651"/>
      <c r="H25" s="633"/>
      <c r="I25" s="621"/>
      <c r="J25" s="621"/>
      <c r="K25" s="633"/>
      <c r="L25" s="112" t="s">
        <v>9</v>
      </c>
      <c r="M25" s="117"/>
      <c r="N25" s="115"/>
      <c r="O25" s="115"/>
      <c r="P25" s="115"/>
      <c r="Q25" s="115"/>
      <c r="R25" s="115"/>
      <c r="S25" s="115"/>
      <c r="T25" s="115"/>
      <c r="U25" s="115"/>
      <c r="V25" s="651"/>
      <c r="W25" s="130"/>
      <c r="X25" s="121"/>
      <c r="Y25" s="121"/>
      <c r="Z25" s="115"/>
      <c r="AA25" s="122"/>
    </row>
    <row r="26" spans="2:27" ht="24.75" customHeight="1">
      <c r="B26" s="669"/>
      <c r="C26" s="656"/>
      <c r="D26" s="657"/>
      <c r="E26" s="644"/>
      <c r="F26" s="645"/>
      <c r="G26" s="632"/>
      <c r="H26" s="632"/>
      <c r="I26" s="620"/>
      <c r="J26" s="620"/>
      <c r="K26" s="632"/>
      <c r="L26" s="107" t="s">
        <v>5</v>
      </c>
      <c r="M26" s="106"/>
      <c r="N26" s="108"/>
      <c r="O26" s="108"/>
      <c r="P26" s="108"/>
      <c r="Q26" s="108"/>
      <c r="R26" s="108"/>
      <c r="S26" s="108"/>
      <c r="T26" s="131"/>
      <c r="U26" s="131"/>
      <c r="V26" s="650"/>
      <c r="W26" s="128"/>
      <c r="X26" s="108"/>
      <c r="Y26" s="108"/>
      <c r="Z26" s="109"/>
      <c r="AA26" s="110"/>
    </row>
    <row r="27" spans="2:27" ht="24.75" customHeight="1" thickBot="1">
      <c r="B27" s="670"/>
      <c r="C27" s="658"/>
      <c r="D27" s="659"/>
      <c r="E27" s="629"/>
      <c r="F27" s="631"/>
      <c r="G27" s="633"/>
      <c r="H27" s="633"/>
      <c r="I27" s="621"/>
      <c r="J27" s="621"/>
      <c r="K27" s="633"/>
      <c r="L27" s="112" t="s">
        <v>9</v>
      </c>
      <c r="M27" s="113"/>
      <c r="N27" s="111"/>
      <c r="O27" s="111"/>
      <c r="P27" s="111"/>
      <c r="Q27" s="125"/>
      <c r="R27" s="125"/>
      <c r="S27" s="125"/>
      <c r="T27" s="119"/>
      <c r="U27" s="119"/>
      <c r="V27" s="651"/>
      <c r="W27" s="130"/>
      <c r="X27" s="125"/>
      <c r="Y27" s="125"/>
      <c r="Z27" s="126"/>
      <c r="AA27" s="127"/>
    </row>
    <row r="28" spans="2:27" ht="24.75" customHeight="1">
      <c r="B28" s="669"/>
      <c r="C28" s="646"/>
      <c r="D28" s="647"/>
      <c r="E28" s="660"/>
      <c r="F28" s="645"/>
      <c r="G28" s="632"/>
      <c r="H28" s="632"/>
      <c r="I28" s="620"/>
      <c r="J28" s="620"/>
      <c r="K28" s="632"/>
      <c r="L28" s="107" t="s">
        <v>5</v>
      </c>
      <c r="M28" s="106"/>
      <c r="N28" s="108"/>
      <c r="O28" s="108"/>
      <c r="P28" s="108"/>
      <c r="Q28" s="108"/>
      <c r="R28" s="108"/>
      <c r="S28" s="108"/>
      <c r="T28" s="131"/>
      <c r="U28" s="131"/>
      <c r="V28" s="650"/>
      <c r="W28" s="128"/>
      <c r="X28" s="108"/>
      <c r="Y28" s="108"/>
      <c r="Z28" s="109"/>
      <c r="AA28" s="110"/>
    </row>
    <row r="29" spans="2:27" ht="24.75" customHeight="1" thickBot="1">
      <c r="B29" s="671"/>
      <c r="C29" s="648"/>
      <c r="D29" s="649"/>
      <c r="E29" s="661"/>
      <c r="F29" s="631"/>
      <c r="G29" s="633"/>
      <c r="H29" s="633"/>
      <c r="I29" s="621"/>
      <c r="J29" s="621"/>
      <c r="K29" s="633"/>
      <c r="L29" s="112" t="s">
        <v>9</v>
      </c>
      <c r="M29" s="117"/>
      <c r="N29" s="118"/>
      <c r="O29" s="118"/>
      <c r="P29" s="118"/>
      <c r="Q29" s="119"/>
      <c r="R29" s="119"/>
      <c r="S29" s="119"/>
      <c r="T29" s="119"/>
      <c r="U29" s="119"/>
      <c r="V29" s="651"/>
      <c r="W29" s="130"/>
      <c r="X29" s="119"/>
      <c r="Y29" s="119"/>
      <c r="Z29" s="115"/>
      <c r="AA29" s="120"/>
    </row>
  </sheetData>
  <sheetProtection/>
  <mergeCells count="135">
    <mergeCell ref="B6:B7"/>
    <mergeCell ref="J24:J25"/>
    <mergeCell ref="J26:J27"/>
    <mergeCell ref="J28:J29"/>
    <mergeCell ref="B22:B23"/>
    <mergeCell ref="B24:B25"/>
    <mergeCell ref="J14:J15"/>
    <mergeCell ref="J16:J17"/>
    <mergeCell ref="C28:D29"/>
    <mergeCell ref="E28:E29"/>
    <mergeCell ref="C3:J3"/>
    <mergeCell ref="C4:I4"/>
    <mergeCell ref="J10:J11"/>
    <mergeCell ref="J12:J13"/>
    <mergeCell ref="J18:J19"/>
    <mergeCell ref="C18:D19"/>
    <mergeCell ref="I18:I19"/>
    <mergeCell ref="C16:D17"/>
    <mergeCell ref="E16:E17"/>
    <mergeCell ref="F16:F17"/>
    <mergeCell ref="B18:B19"/>
    <mergeCell ref="B20:B21"/>
    <mergeCell ref="K14:K15"/>
    <mergeCell ref="K16:K17"/>
    <mergeCell ref="K18:K19"/>
    <mergeCell ref="K20:K21"/>
    <mergeCell ref="E18:E19"/>
    <mergeCell ref="F18:F19"/>
    <mergeCell ref="G18:G19"/>
    <mergeCell ref="H18:H19"/>
    <mergeCell ref="K12:K13"/>
    <mergeCell ref="L8:L9"/>
    <mergeCell ref="K22:K23"/>
    <mergeCell ref="B26:B27"/>
    <mergeCell ref="B28:B29"/>
    <mergeCell ref="B8:B9"/>
    <mergeCell ref="B10:B11"/>
    <mergeCell ref="B12:B13"/>
    <mergeCell ref="B14:B15"/>
    <mergeCell ref="B16:B17"/>
    <mergeCell ref="X8:X9"/>
    <mergeCell ref="P8:P9"/>
    <mergeCell ref="Q8:Q9"/>
    <mergeCell ref="R8:R9"/>
    <mergeCell ref="S8:S9"/>
    <mergeCell ref="K10:K11"/>
    <mergeCell ref="V20:V21"/>
    <mergeCell ref="V16:V17"/>
    <mergeCell ref="V12:V13"/>
    <mergeCell ref="V18:V19"/>
    <mergeCell ref="R6:S6"/>
    <mergeCell ref="V6:X6"/>
    <mergeCell ref="T6:U6"/>
    <mergeCell ref="W8:W9"/>
    <mergeCell ref="V14:V15"/>
    <mergeCell ref="V8:V9"/>
    <mergeCell ref="I26:I27"/>
    <mergeCell ref="K24:K25"/>
    <mergeCell ref="K26:K27"/>
    <mergeCell ref="K28:K29"/>
    <mergeCell ref="V22:V23"/>
    <mergeCell ref="J20:J21"/>
    <mergeCell ref="J22:J23"/>
    <mergeCell ref="V28:V29"/>
    <mergeCell ref="V26:V27"/>
    <mergeCell ref="V24:V25"/>
    <mergeCell ref="E24:E25"/>
    <mergeCell ref="F24:F25"/>
    <mergeCell ref="G24:G25"/>
    <mergeCell ref="H24:H25"/>
    <mergeCell ref="I24:I25"/>
    <mergeCell ref="F28:F29"/>
    <mergeCell ref="G28:G29"/>
    <mergeCell ref="H28:H29"/>
    <mergeCell ref="I28:I29"/>
    <mergeCell ref="E26:E27"/>
    <mergeCell ref="C26:D27"/>
    <mergeCell ref="C22:D23"/>
    <mergeCell ref="E22:E23"/>
    <mergeCell ref="F22:F23"/>
    <mergeCell ref="G22:G23"/>
    <mergeCell ref="H22:H23"/>
    <mergeCell ref="F26:F27"/>
    <mergeCell ref="G26:G27"/>
    <mergeCell ref="H26:H27"/>
    <mergeCell ref="C24:D25"/>
    <mergeCell ref="I22:I23"/>
    <mergeCell ref="C20:D21"/>
    <mergeCell ref="E20:E21"/>
    <mergeCell ref="F20:F21"/>
    <mergeCell ref="G20:G21"/>
    <mergeCell ref="H20:H21"/>
    <mergeCell ref="I20:I21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J8:J9"/>
    <mergeCell ref="K8:K9"/>
    <mergeCell ref="C6:E6"/>
    <mergeCell ref="F6:K6"/>
    <mergeCell ref="L6:L7"/>
    <mergeCell ref="M6:M7"/>
    <mergeCell ref="I8:I9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PROCUREMENT</cp:lastModifiedBy>
  <cp:lastPrinted>2022-02-23T14:15:21Z</cp:lastPrinted>
  <dcterms:created xsi:type="dcterms:W3CDTF">2014-12-03T12:27:42Z</dcterms:created>
  <dcterms:modified xsi:type="dcterms:W3CDTF">2022-03-07T12:52:13Z</dcterms:modified>
  <cp:category/>
  <cp:version/>
  <cp:contentType/>
  <cp:contentStatus/>
</cp:coreProperties>
</file>