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0" yWindow="75" windowWidth="19320" windowHeight="7545"/>
  </bookViews>
  <sheets>
    <sheet name="Non-Proc items" sheetId="15" r:id="rId1"/>
    <sheet name="trg conf wsh" sheetId="8" r:id="rId2"/>
    <sheet name="non-cons" sheetId="16" r:id="rId3"/>
    <sheet name="consultancy" sheetId="17" r:id="rId4"/>
    <sheet name="goods" sheetId="18" r:id="rId5"/>
    <sheet name="works " sheetId="21" r:id="rId6"/>
    <sheet name="goods igr" sheetId="19" r:id="rId7"/>
  </sheets>
  <definedNames>
    <definedName name="_xlnm.Print_Area" localSheetId="4">goods!$A$1:$AC$44</definedName>
    <definedName name="_xlnm.Print_Area" localSheetId="2">'non-cons'!$A$1:$AQ$19</definedName>
    <definedName name="_xlnm.Print_Area" localSheetId="1">'trg conf wsh'!$A$1:$L$17</definedName>
  </definedNames>
  <calcPr calcId="152511"/>
  <fileRecoveryPr autoRecover="0"/>
</workbook>
</file>

<file path=xl/calcChain.xml><?xml version="1.0" encoding="utf-8"?>
<calcChain xmlns="http://schemas.openxmlformats.org/spreadsheetml/2006/main">
  <c r="L16" i="8" l="1"/>
  <c r="J10" i="16"/>
  <c r="J12" i="16" s="1"/>
  <c r="J11" i="16"/>
  <c r="J13" i="16" s="1"/>
</calcChain>
</file>

<file path=xl/comments1.xml><?xml version="1.0" encoding="utf-8"?>
<comments xmlns="http://schemas.openxmlformats.org/spreadsheetml/2006/main">
  <authors>
    <author>Procurement</author>
  </authors>
  <commentList>
    <comment ref="B6" authorId="0" shapeId="0">
      <text>
        <r>
          <rPr>
            <b/>
            <sz val="9"/>
            <color indexed="81"/>
            <rFont val="Tahoma"/>
            <charset val="1"/>
          </rPr>
          <t>Procurement: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<sst xmlns="http://schemas.openxmlformats.org/spreadsheetml/2006/main" count="995" uniqueCount="359">
  <si>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</si>
  <si>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</si>
  <si>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</si>
  <si>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</si>
  <si>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</si>
  <si>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</si>
  <si>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</si>
  <si>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</si>
  <si>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</si>
  <si>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</si>
  <si>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</si>
  <si>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</si>
  <si>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</si>
  <si>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</si>
  <si>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</si>
  <si>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</si>
  <si>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</si>
  <si>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</si>
  <si>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</si>
  <si>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</si>
  <si>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</si>
  <si>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</si>
  <si>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</si>
  <si>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</si>
  <si>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</si>
  <si>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</si>
  <si>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</si>
  <si>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</si>
  <si>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</si>
  <si>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</si>
  <si>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</si>
  <si>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</si>
  <si>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</si>
  <si>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</si>
  <si>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</si>
  <si>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</si>
  <si>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</si>
  <si>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</si>
  <si>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</si>
  <si>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</si>
  <si>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</si>
  <si>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</si>
  <si>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</si>
  <si>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</si>
  <si>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</si>
  <si>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</si>
  <si>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</si>
  <si>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</si>
  <si>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</si>
  <si>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 xml:space="preserve">MINISTRY/ AGENCY: </t>
  </si>
  <si>
    <t>PROCUREMENT PLAN FOR TRAINING/CONFERENCE/WORKSHOP</t>
  </si>
  <si>
    <t xml:space="preserve">BUDGET YEAR: 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</si>
  <si>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</si>
  <si>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</si>
  <si>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</si>
  <si>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</si>
  <si>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</si>
  <si>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</si>
  <si>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</si>
  <si>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</si>
  <si>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</si>
  <si>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</si>
  <si>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</si>
  <si>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</si>
  <si>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</si>
  <si>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</si>
  <si>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</si>
  <si>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</si>
  <si>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</si>
  <si>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</si>
  <si>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</si>
  <si>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</si>
  <si>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</si>
  <si>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</si>
  <si>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</si>
  <si>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</si>
  <si>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</si>
  <si>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</si>
  <si>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</si>
  <si>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</si>
  <si>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</si>
  <si>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</si>
  <si>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</si>
  <si>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</si>
  <si>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 xml:space="preserve">MINISTRY/AGENCY:  </t>
  </si>
  <si>
    <t>Bid Prep &amp; Submission by MDA               (1-4wks)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</si>
  <si>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</si>
  <si>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</si>
  <si>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</si>
  <si>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</si>
  <si>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</si>
  <si>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</si>
  <si>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</si>
  <si>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</si>
  <si>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</si>
  <si>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</si>
  <si>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</si>
  <si>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</si>
  <si>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</si>
  <si>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</si>
  <si>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</si>
  <si>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</si>
  <si>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</si>
  <si>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</si>
  <si>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</si>
  <si>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</si>
  <si>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</si>
  <si>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</si>
  <si>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</si>
  <si>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</si>
  <si>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</si>
  <si>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</si>
  <si>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</si>
  <si>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</si>
  <si>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</si>
  <si>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</si>
  <si>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</si>
  <si>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</si>
  <si>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</si>
  <si>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</si>
  <si>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</si>
  <si>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</si>
  <si>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</si>
  <si>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</si>
  <si>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</si>
  <si>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</si>
  <si>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</si>
  <si>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</si>
  <si>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</si>
  <si>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</si>
  <si>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</si>
  <si>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</si>
  <si>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</si>
  <si>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</si>
  <si>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</si>
  <si>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</si>
  <si>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</si>
  <si>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</si>
  <si>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</si>
  <si>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</si>
  <si>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</si>
  <si>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</si>
  <si>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</si>
  <si>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</si>
  <si>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</si>
  <si>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</si>
  <si>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</si>
  <si>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</si>
  <si>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</si>
  <si>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</si>
  <si>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 xml:space="preserve">MINISTRY: </t>
  </si>
  <si>
    <t>TOTAL</t>
  </si>
  <si>
    <t xml:space="preserve">                                                  Package Number</t>
  </si>
  <si>
    <t>PROCUREMENT OF DIESEL</t>
  </si>
  <si>
    <t>PROCUREMENT OF MEDICAL GAS</t>
  </si>
  <si>
    <t>&lt;10M</t>
  </si>
  <si>
    <t>N/S</t>
  </si>
  <si>
    <t>MINISTRY/AGENCY:AJEROMI  GENERAL HOSPITAL AJEGUNLE</t>
  </si>
  <si>
    <t>POST</t>
  </si>
  <si>
    <t>PROCUREMENT PLAN FOR NON CONSULTING SERVICES</t>
  </si>
  <si>
    <t>MAINTENANCE OF SPECIALISED HOSPITAL EQUIPMENT</t>
  </si>
  <si>
    <t>MAINTENANCE OF OFFICE BUILDING</t>
  </si>
  <si>
    <t>MOTOR VEHICLE FUEL CONSUPTION</t>
  </si>
  <si>
    <t>NS</t>
  </si>
  <si>
    <t>N/A</t>
  </si>
  <si>
    <t/>
  </si>
  <si>
    <t xml:space="preserve"> PPA No Objection Date (1-2wks)</t>
  </si>
  <si>
    <t xml:space="preserve">  Bid Invitation Date (1-2wks)</t>
  </si>
  <si>
    <t>Minutes of Negotiation               (1 wk)</t>
  </si>
  <si>
    <t>LAGOS STATE</t>
  </si>
  <si>
    <t>MINISTRY/ AGENCY:  AJEROMI GENERAL HOSPITAL AJEGUNLE</t>
  </si>
  <si>
    <t>&gt;10M</t>
  </si>
  <si>
    <t>SPONSORSHIP OF 2 NOS DENTIST TO NIGERIAL DENTAL ASSOCIATION ANNUAL CONFRENCE</t>
  </si>
  <si>
    <t>CONFERENCE FOR HEAD OF NURSING SERVICES IN NIGERIA</t>
  </si>
  <si>
    <t>2 WEEKS</t>
  </si>
  <si>
    <t xml:space="preserve"> N/A</t>
  </si>
  <si>
    <t>ANNUAL SCIENTIFIC MEETING FOR MEDICAL WOMEN (3) NOS</t>
  </si>
  <si>
    <t xml:space="preserve">                                                           PROCUREMENT PLAN FOR NON-PROCURABLE ITEMS</t>
  </si>
  <si>
    <t>MINISTRY / AGENCY AJEROMI GENERAL HOSPITAL AJEGUNLE</t>
  </si>
  <si>
    <t xml:space="preserve"> </t>
  </si>
  <si>
    <t>BUDGET YEAR:  2021</t>
  </si>
  <si>
    <t xml:space="preserve">  Contract Description   </t>
  </si>
  <si>
    <t xml:space="preserve"> CONTRACT IDENTIFICATION                                               </t>
  </si>
  <si>
    <t>800,000.00</t>
  </si>
  <si>
    <t>66.,666.6</t>
  </si>
  <si>
    <t>1 WEEK</t>
  </si>
  <si>
    <t>PRINTING OF HOSPITAL FORMS</t>
  </si>
  <si>
    <t>MINISTRY/AGENCY:AJEROMI GENERAL HOSPITAL AJEGUNLE</t>
  </si>
  <si>
    <t>BUDGET YEAR:  2022</t>
  </si>
  <si>
    <t>21/3/2021</t>
  </si>
  <si>
    <t>4/4/2022</t>
  </si>
  <si>
    <t>28/3/2022</t>
  </si>
  <si>
    <t>21/3/2022</t>
  </si>
  <si>
    <t>7/3/2022</t>
  </si>
  <si>
    <t>28/2/2022</t>
  </si>
  <si>
    <t>21/2/2022</t>
  </si>
  <si>
    <t>17/01/2022</t>
  </si>
  <si>
    <t>24/1/2022</t>
  </si>
  <si>
    <t>14/2/2022</t>
  </si>
  <si>
    <t>14/3/2022</t>
  </si>
  <si>
    <t>14/2/20222</t>
  </si>
  <si>
    <t>31/1/2022</t>
  </si>
  <si>
    <t>18/4/2022</t>
  </si>
  <si>
    <t>*9/5/2022</t>
  </si>
  <si>
    <t>*2/5/2022</t>
  </si>
  <si>
    <t>16/5/2022</t>
  </si>
  <si>
    <t>30/5/2022</t>
  </si>
  <si>
    <t>13/6/2022</t>
  </si>
  <si>
    <t>27/6/2022</t>
  </si>
  <si>
    <t>25/7/2022</t>
  </si>
  <si>
    <t>*1/8/2022</t>
  </si>
  <si>
    <t>*8/8/2022</t>
  </si>
  <si>
    <t>22/8/2022</t>
  </si>
  <si>
    <t>29/8/2022</t>
  </si>
  <si>
    <t>*5/9/2022</t>
  </si>
  <si>
    <t>19/9/2022</t>
  </si>
  <si>
    <t>31/10/2022</t>
  </si>
  <si>
    <t>17/10/2022</t>
  </si>
  <si>
    <t>MAINTENANCE &amp; REPAIR OF PLANT &amp; MACHINERY</t>
  </si>
  <si>
    <t>*15/8/2022</t>
  </si>
  <si>
    <t>*12/9/2022</t>
  </si>
  <si>
    <t>*26/9/2022</t>
  </si>
  <si>
    <t>10/10/2022</t>
  </si>
  <si>
    <t>24/10/2022</t>
  </si>
  <si>
    <t>14/11/2022</t>
  </si>
  <si>
    <t>*22/8/2022</t>
  </si>
  <si>
    <t>*19/9/2022</t>
  </si>
  <si>
    <t>*3/10/2022</t>
  </si>
  <si>
    <t>*21/11/2022</t>
  </si>
  <si>
    <t>15/8/2022</t>
  </si>
  <si>
    <t>*29/8/2022</t>
  </si>
  <si>
    <t>26/9/2022</t>
  </si>
  <si>
    <t>*10/10/2022</t>
  </si>
  <si>
    <t>*7/11/2022</t>
  </si>
  <si>
    <t>21/11/2022</t>
  </si>
  <si>
    <t>*28/11/2022</t>
  </si>
  <si>
    <t>AGHA/NC/NS/05/2022</t>
  </si>
  <si>
    <t>NONCONSULULTING SERVICES</t>
  </si>
  <si>
    <t>BUDGET YEAR: 2022</t>
  </si>
  <si>
    <t>9,000,000.00</t>
  </si>
  <si>
    <t>AGHA/NP/NM/05/2022</t>
  </si>
  <si>
    <t>REFRESHER COURSE FOR 6 NOS OF NURSES</t>
  </si>
  <si>
    <t>1 WEEKS</t>
  </si>
  <si>
    <t>4/3/2022</t>
  </si>
  <si>
    <t>AGHA/S-WTC/SS/04/2022</t>
  </si>
  <si>
    <t>1</t>
  </si>
  <si>
    <t>25/4/2022</t>
  </si>
  <si>
    <t>MAINTANANCE AND REPAIR OF PLANT AND MACHINERY</t>
  </si>
  <si>
    <t>PROCUREMENT OF STATIONERY ITEMS</t>
  </si>
  <si>
    <t>PROCUREMENT OF UNIFORM &amp; PROTECTIVE OUTFIT (DOCTORS, HEALTH ATTENDANT)</t>
  </si>
  <si>
    <t>AGHA/G-F/NS/001/2022</t>
  </si>
  <si>
    <t>AGHA/G-F/NS/002/2022</t>
  </si>
  <si>
    <t>AGHA/G-F/NS/003/2022</t>
  </si>
  <si>
    <t>AGHA/G-F/NS/004/2022</t>
  </si>
  <si>
    <t>AGHA/G-F/NS/005/2022</t>
  </si>
  <si>
    <t>AGHA/NC/NS/001/2022</t>
  </si>
  <si>
    <t>AGHA/NC/NS/002/2022</t>
  </si>
  <si>
    <t>AGHA/NC/NS/003/2022</t>
  </si>
  <si>
    <t>AGHA/NC/NS/004/2022</t>
  </si>
  <si>
    <t>ANNUAL CONERENCE OF WIVES OF LAGOS STATE OFFICIAL (8)  NOS(COWSO)</t>
  </si>
  <si>
    <t>MISCELLANEOUS : PAYMENT FOR COURIER SERVICES &amp; SERVICING OF MEETINGS</t>
  </si>
  <si>
    <t>HOSPITAL EXPENSES : PAYMENT FOR DSTV AND INTERNET SUBCRIPTION</t>
  </si>
  <si>
    <t>PAYMENT OF ELECTRICITY BILL</t>
  </si>
  <si>
    <t xml:space="preserve">TRAVEL &amp; TRANSPORT: PAYMENT OF LOCAL TRANSPORT ALLOWANCES </t>
  </si>
  <si>
    <t>GENERAL UTILITY SERVICES : PROVISION OF GAS,RECHARGED CARDS &amp; COMUNICATION</t>
  </si>
  <si>
    <t>AGHA/NP/NM/001/2022</t>
  </si>
  <si>
    <t>AGHA/NP/NM/002/2022</t>
  </si>
  <si>
    <t>AGHA/NP/NM/003/2022</t>
  </si>
  <si>
    <t>AGHA/NP/NM/004/2022</t>
  </si>
  <si>
    <t>AGHA/S-WTC/SS/001/2022</t>
  </si>
  <si>
    <t>AGHA/S-WTC/SS/002/2022</t>
  </si>
  <si>
    <t>AGHA/S-WTC/SS/003/2022</t>
  </si>
  <si>
    <t>AGHA/S-WTC/SS/004/2022</t>
  </si>
  <si>
    <t>ACCOMONDATTION</t>
  </si>
  <si>
    <t>DENTAL</t>
  </si>
  <si>
    <t>EYE</t>
  </si>
  <si>
    <t>DIET/CANTEEN</t>
  </si>
  <si>
    <t>DRESS PACK</t>
  </si>
  <si>
    <t>ADMISSION PACK</t>
  </si>
  <si>
    <t>SCAN</t>
  </si>
  <si>
    <t>SUTURING PACK</t>
  </si>
  <si>
    <t>O &amp; G</t>
  </si>
  <si>
    <t>RADIOLOGY</t>
  </si>
  <si>
    <t>ECG</t>
  </si>
  <si>
    <t>NHIS</t>
  </si>
  <si>
    <t>BLOOD BANK</t>
  </si>
  <si>
    <t>SDRF</t>
  </si>
  <si>
    <t>GYAENE MISC</t>
  </si>
  <si>
    <t>SANITARY PACK</t>
  </si>
  <si>
    <t>THEATER PACK</t>
  </si>
  <si>
    <t>DELIVERY  PACK</t>
  </si>
  <si>
    <t>ANAESTHESIA</t>
  </si>
  <si>
    <t>ADMISSION MISC</t>
  </si>
  <si>
    <t>OBSERVATION</t>
  </si>
  <si>
    <t>RE- IMBURSEMENT</t>
  </si>
  <si>
    <t>LABORATORY FEE</t>
  </si>
  <si>
    <t>1, 023,000.00</t>
  </si>
  <si>
    <t>PHARMACY  CONSUMABLE</t>
  </si>
  <si>
    <t>2,88,000.00</t>
  </si>
  <si>
    <t>PRI0R</t>
  </si>
  <si>
    <t>14/2/2021</t>
  </si>
  <si>
    <t>31/2/2022</t>
  </si>
  <si>
    <t>28/2/2021</t>
  </si>
  <si>
    <t>28/3/2021</t>
  </si>
  <si>
    <t>*7/3/2022</t>
  </si>
  <si>
    <t>19/5/2022</t>
  </si>
  <si>
    <t>26/5/2022</t>
  </si>
  <si>
    <t>*12/5/2022</t>
  </si>
  <si>
    <t>19/5/2922</t>
  </si>
  <si>
    <t>26/5/2922</t>
  </si>
  <si>
    <t>*4/4/2022</t>
  </si>
  <si>
    <t>*1/6/2022</t>
  </si>
  <si>
    <t>14/6/2022</t>
  </si>
  <si>
    <t>*11/4/2022</t>
  </si>
  <si>
    <t>*7/6/2022</t>
  </si>
  <si>
    <t>23/6/2022</t>
  </si>
  <si>
    <t>30/6/202</t>
  </si>
  <si>
    <t>30/6/2022</t>
  </si>
  <si>
    <t>21/6/2022</t>
  </si>
  <si>
    <t>28/6/2022</t>
  </si>
  <si>
    <t>*5/7/2022</t>
  </si>
  <si>
    <t>28/6/2021</t>
  </si>
  <si>
    <t>19/7/2021</t>
  </si>
  <si>
    <t>26/7/2022</t>
  </si>
  <si>
    <t>*12/7/2022</t>
  </si>
  <si>
    <t>19/7/2022</t>
  </si>
  <si>
    <t>26/3/2022</t>
  </si>
  <si>
    <t>*2/8/2022</t>
  </si>
  <si>
    <t>*21/6/2022</t>
  </si>
  <si>
    <t>*9/8/2022</t>
  </si>
  <si>
    <t>16/8/2022</t>
  </si>
  <si>
    <t>*28/6/2022</t>
  </si>
  <si>
    <t>23/8/2022</t>
  </si>
  <si>
    <t>30/9/2022</t>
  </si>
  <si>
    <t>PROCUREMENT PLAN FOR GOODS (IGR)</t>
  </si>
  <si>
    <t>AGHA/G-F/NS/IGR/001/2022</t>
  </si>
  <si>
    <t>AGHA/G-F/NS/IGR/002/2022</t>
  </si>
  <si>
    <t>AGHA/G-F/NS/IGR/003/2022</t>
  </si>
  <si>
    <t>AGHA/G-F/NS/IGR/004/2022</t>
  </si>
  <si>
    <t>AGHA/G-F/NS/IGR/005/2022</t>
  </si>
  <si>
    <t>AGHA/G-F/NS/IGR/006/2022</t>
  </si>
  <si>
    <t>AGHA/G-F/NS/IGR/007/2022</t>
  </si>
  <si>
    <t>AGHA/G-F/NS/IGR/008/2022</t>
  </si>
  <si>
    <t>AGHA/G-F/NS/IGR/009/2022</t>
  </si>
  <si>
    <t>AGHA/G-F/NS/IGR/10/2022</t>
  </si>
  <si>
    <t>AGHA/G-F/NS/IGR/11/2022</t>
  </si>
  <si>
    <t>AGHA/G-F/NS/IGR/12/2022</t>
  </si>
  <si>
    <t>AGHA/G-F/NS/IGR/13/2022</t>
  </si>
  <si>
    <t>AGHA/G-F/NS/IGR/14/2022</t>
  </si>
  <si>
    <t>AGHA/G-F/NS/IGR/15/2022</t>
  </si>
  <si>
    <t>AGHA/G-F/NS/IGR/16/2022</t>
  </si>
  <si>
    <t>AGHA/G-F/NS/IGR/17/2022</t>
  </si>
  <si>
    <t>AGHA/G-F/NS/IGR/18/2022</t>
  </si>
  <si>
    <t>AGHA/G-F/NS/IGR/19/2022</t>
  </si>
  <si>
    <t>AGHA/G-F/NS/IGR/20/2022</t>
  </si>
  <si>
    <t>AGHA/G-F/NS/IGR/21/2022</t>
  </si>
  <si>
    <t>AGHA/G-F/NS/IGR/22/2022</t>
  </si>
  <si>
    <t>AGHA/G-F/NS/IGR/23/2022</t>
  </si>
  <si>
    <t>AGHA/G-F/NS/IGR/24/2022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</si>
</sst>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yy;@"/>
  </numFmts>
  <fonts count="4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mbria"/>
      <family val="1"/>
      <scheme val="major"/>
    </font>
    <font>
      <b/>
      <u/>
      <sz val="16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b/>
      <sz val="14"/>
      <color theme="1"/>
      <name val="Times New Roman"/>
      <family val="1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mbria"/>
      <family val="1"/>
      <scheme val="major"/>
    </font>
    <font>
      <b/>
      <sz val="16"/>
      <name val="Times New Roman"/>
      <family val="1"/>
    </font>
    <font>
      <b/>
      <sz val="18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sz val="36"/>
      <color theme="1"/>
      <name val="Cambria"/>
      <family val="1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8"/>
      <color theme="1"/>
      <name val="Calibri"/>
      <family val="2"/>
      <scheme val="minor"/>
    </font>
    <font>
      <b/>
      <sz val="18"/>
      <name val="Times New Roman"/>
      <family val="1"/>
    </font>
    <font>
      <sz val="18"/>
      <name val="Calibri"/>
      <family val="2"/>
      <scheme val="minor"/>
    </font>
    <font>
      <b/>
      <sz val="18"/>
      <name val="Cambria"/>
      <family val="1"/>
      <scheme val="major"/>
    </font>
    <font>
      <b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sz val="18"/>
      <name val="Times New Roman"/>
      <family val="1"/>
    </font>
    <font>
      <sz val="18"/>
      <color theme="1"/>
      <name val="Cambria"/>
      <family val="1"/>
      <scheme val="major"/>
    </font>
    <font>
      <b/>
      <sz val="13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6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right"/>
    </xf>
    <xf numFmtId="0" fontId="6" fillId="0" borderId="0" xfId="0" applyFont="1"/>
    <xf numFmtId="0" fontId="8" fillId="0" borderId="0" xfId="0" applyFont="1"/>
    <xf numFmtId="0" fontId="0" fillId="0" borderId="11" xfId="0" applyFont="1" applyBorder="1"/>
    <xf numFmtId="0" fontId="0" fillId="0" borderId="0" xfId="0" applyFont="1" applyBorder="1"/>
    <xf numFmtId="49" fontId="12" fillId="0" borderId="0" xfId="0" applyNumberFormat="1" applyFont="1"/>
    <xf numFmtId="0" fontId="8" fillId="0" borderId="0" xfId="0" applyFont="1" applyAlignment="1"/>
    <xf numFmtId="4" fontId="8" fillId="0" borderId="0" xfId="0" applyNumberFormat="1" applyFont="1"/>
    <xf numFmtId="4" fontId="12" fillId="0" borderId="0" xfId="0" applyNumberFormat="1" applyFont="1"/>
    <xf numFmtId="0" fontId="13" fillId="0" borderId="1" xfId="0" applyFont="1" applyBorder="1" applyAlignment="1">
      <alignment horizontal="center" vertical="center" wrapText="1"/>
    </xf>
    <xf numFmtId="0" fontId="14" fillId="0" borderId="1" xfId="0" applyNumberFormat="1" applyFont="1" applyBorder="1"/>
    <xf numFmtId="4" fontId="6" fillId="0" borderId="0" xfId="0" applyNumberFormat="1" applyFont="1"/>
    <xf numFmtId="49" fontId="15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protection locked="0"/>
    </xf>
    <xf numFmtId="0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1" xfId="0" applyNumberFormat="1" applyFont="1" applyFill="1" applyBorder="1" applyAlignment="1">
      <alignment horizontal="center" vertical="center" wrapText="1"/>
    </xf>
    <xf numFmtId="14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1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9" fontId="15" fillId="7" borderId="1" xfId="0" applyNumberFormat="1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center" vertical="center" wrapText="1"/>
    </xf>
    <xf numFmtId="0" fontId="20" fillId="0" borderId="0" xfId="0" applyFont="1"/>
    <xf numFmtId="0" fontId="20" fillId="0" borderId="0" xfId="0" applyFont="1" applyBorder="1"/>
    <xf numFmtId="0" fontId="18" fillId="0" borderId="0" xfId="0" applyFont="1"/>
    <xf numFmtId="0" fontId="18" fillId="3" borderId="0" xfId="0" applyFont="1" applyFill="1"/>
    <xf numFmtId="0" fontId="20" fillId="3" borderId="0" xfId="0" applyFont="1" applyFill="1"/>
    <xf numFmtId="0" fontId="20" fillId="3" borderId="0" xfId="0" applyFont="1" applyFill="1" applyBorder="1"/>
    <xf numFmtId="0" fontId="18" fillId="3" borderId="8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4" fontId="18" fillId="3" borderId="6" xfId="0" applyNumberFormat="1" applyFont="1" applyFill="1" applyBorder="1" applyAlignment="1">
      <alignment horizontal="center" vertical="center" wrapText="1"/>
    </xf>
    <xf numFmtId="3" fontId="18" fillId="3" borderId="6" xfId="0" applyNumberFormat="1" applyFont="1" applyFill="1" applyBorder="1" applyAlignment="1">
      <alignment horizontal="center" vertical="center"/>
    </xf>
    <xf numFmtId="164" fontId="18" fillId="3" borderId="6" xfId="0" applyNumberFormat="1" applyFont="1" applyFill="1" applyBorder="1" applyAlignment="1">
      <alignment horizontal="center" vertical="center"/>
    </xf>
    <xf numFmtId="164" fontId="18" fillId="3" borderId="34" xfId="0" applyNumberFormat="1" applyFont="1" applyFill="1" applyBorder="1" applyAlignment="1">
      <alignment horizontal="center" vertical="center"/>
    </xf>
    <xf numFmtId="164" fontId="18" fillId="3" borderId="7" xfId="0" applyNumberFormat="1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vertical="center"/>
    </xf>
    <xf numFmtId="0" fontId="18" fillId="3" borderId="8" xfId="0" applyFont="1" applyFill="1" applyBorder="1" applyAlignment="1">
      <alignment horizontal="center" vertical="center"/>
    </xf>
    <xf numFmtId="4" fontId="20" fillId="3" borderId="8" xfId="0" applyNumberFormat="1" applyFont="1" applyFill="1" applyBorder="1" applyAlignment="1">
      <alignment horizontal="center" vertical="center"/>
    </xf>
    <xf numFmtId="164" fontId="18" fillId="3" borderId="8" xfId="0" applyNumberFormat="1" applyFont="1" applyFill="1" applyBorder="1" applyAlignment="1">
      <alignment horizontal="center" vertical="center"/>
    </xf>
    <xf numFmtId="164" fontId="18" fillId="3" borderId="12" xfId="0" applyNumberFormat="1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4" fontId="20" fillId="3" borderId="12" xfId="0" applyNumberFormat="1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vertical="center"/>
    </xf>
    <xf numFmtId="0" fontId="20" fillId="3" borderId="12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4" fontId="18" fillId="3" borderId="12" xfId="0" applyNumberFormat="1" applyFont="1" applyFill="1" applyBorder="1" applyAlignment="1">
      <alignment horizontal="center" vertical="center" wrapText="1"/>
    </xf>
    <xf numFmtId="4" fontId="18" fillId="3" borderId="12" xfId="0" applyNumberFormat="1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164" fontId="18" fillId="3" borderId="18" xfId="0" applyNumberFormat="1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4" fontId="18" fillId="3" borderId="10" xfId="1" applyNumberFormat="1" applyFont="1" applyFill="1" applyBorder="1" applyAlignment="1">
      <alignment horizontal="center" vertical="center" wrapText="1"/>
    </xf>
    <xf numFmtId="4" fontId="18" fillId="3" borderId="10" xfId="0" applyNumberFormat="1" applyFont="1" applyFill="1" applyBorder="1" applyAlignment="1">
      <alignment horizontal="center" vertical="center"/>
    </xf>
    <xf numFmtId="4" fontId="18" fillId="3" borderId="12" xfId="1" applyNumberFormat="1" applyFont="1" applyFill="1" applyBorder="1" applyAlignment="1">
      <alignment horizontal="center" vertical="center" wrapText="1"/>
    </xf>
    <xf numFmtId="164" fontId="18" fillId="3" borderId="10" xfId="0" applyNumberFormat="1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vertical="center"/>
    </xf>
    <xf numFmtId="0" fontId="18" fillId="3" borderId="7" xfId="0" applyFont="1" applyFill="1" applyBorder="1" applyAlignment="1">
      <alignment vertical="center"/>
    </xf>
    <xf numFmtId="0" fontId="18" fillId="5" borderId="8" xfId="0" applyFont="1" applyFill="1" applyBorder="1" applyAlignment="1">
      <alignment horizontal="center" vertical="center" wrapText="1"/>
    </xf>
    <xf numFmtId="4" fontId="20" fillId="3" borderId="10" xfId="1" applyNumberFormat="1" applyFont="1" applyFill="1" applyBorder="1" applyAlignment="1">
      <alignment horizontal="center" vertical="center" wrapText="1"/>
    </xf>
    <xf numFmtId="4" fontId="20" fillId="3" borderId="12" xfId="1" applyNumberFormat="1" applyFont="1" applyFill="1" applyBorder="1" applyAlignment="1">
      <alignment horizontal="center" vertical="center" wrapText="1"/>
    </xf>
    <xf numFmtId="0" fontId="21" fillId="3" borderId="0" xfId="0" applyFont="1" applyFill="1"/>
    <xf numFmtId="0" fontId="13" fillId="3" borderId="0" xfId="0" applyFont="1" applyFill="1"/>
    <xf numFmtId="0" fontId="10" fillId="3" borderId="0" xfId="0" applyFont="1" applyFill="1"/>
    <xf numFmtId="0" fontId="13" fillId="3" borderId="0" xfId="0" applyFont="1" applyFill="1" applyAlignment="1">
      <alignment horizontal="left"/>
    </xf>
    <xf numFmtId="0" fontId="18" fillId="3" borderId="3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/>
    <xf numFmtId="0" fontId="20" fillId="0" borderId="1" xfId="0" applyFont="1" applyBorder="1"/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30" fillId="0" borderId="0" xfId="0" applyFont="1"/>
    <xf numFmtId="0" fontId="3" fillId="0" borderId="0" xfId="0" applyFont="1" applyBorder="1" applyAlignment="1">
      <alignment horizontal="left" vertical="top"/>
    </xf>
    <xf numFmtId="0" fontId="6" fillId="0" borderId="0" xfId="0" applyFont="1" applyBorder="1"/>
    <xf numFmtId="0" fontId="20" fillId="0" borderId="5" xfId="0" applyFont="1" applyBorder="1"/>
    <xf numFmtId="0" fontId="25" fillId="0" borderId="0" xfId="0" applyFont="1"/>
    <xf numFmtId="0" fontId="26" fillId="0" borderId="0" xfId="0" applyFont="1"/>
    <xf numFmtId="0" fontId="23" fillId="3" borderId="0" xfId="0" applyFont="1" applyFill="1"/>
    <xf numFmtId="0" fontId="23" fillId="0" borderId="0" xfId="0" applyFont="1"/>
    <xf numFmtId="0" fontId="4" fillId="0" borderId="0" xfId="0" applyFont="1"/>
    <xf numFmtId="0" fontId="20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8" fillId="0" borderId="1" xfId="0" applyFont="1" applyBorder="1" applyAlignment="1">
      <alignment horizontal="left"/>
    </xf>
    <xf numFmtId="0" fontId="28" fillId="0" borderId="1" xfId="0" applyFont="1" applyBorder="1"/>
    <xf numFmtId="0" fontId="18" fillId="0" borderId="1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top"/>
    </xf>
    <xf numFmtId="0" fontId="0" fillId="0" borderId="0" xfId="0" applyBorder="1"/>
    <xf numFmtId="0" fontId="20" fillId="0" borderId="39" xfId="0" applyFont="1" applyBorder="1"/>
    <xf numFmtId="0" fontId="20" fillId="0" borderId="2" xfId="0" applyFont="1" applyBorder="1"/>
    <xf numFmtId="0" fontId="2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0" fontId="30" fillId="0" borderId="0" xfId="0" applyFont="1" applyBorder="1"/>
    <xf numFmtId="3" fontId="28" fillId="0" borderId="0" xfId="0" applyNumberFormat="1" applyFont="1" applyBorder="1" applyAlignment="1">
      <alignment horizontal="left" vertical="center"/>
    </xf>
    <xf numFmtId="164" fontId="18" fillId="0" borderId="0" xfId="0" applyNumberFormat="1" applyFont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 wrapText="1"/>
    </xf>
    <xf numFmtId="4" fontId="24" fillId="0" borderId="1" xfId="0" applyNumberFormat="1" applyFont="1" applyBorder="1" applyAlignment="1">
      <alignment horizontal="left" vertical="center"/>
    </xf>
    <xf numFmtId="4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wrapText="1"/>
    </xf>
    <xf numFmtId="3" fontId="24" fillId="0" borderId="1" xfId="0" applyNumberFormat="1" applyFont="1" applyBorder="1" applyAlignment="1">
      <alignment horizontal="center" vertical="center"/>
    </xf>
    <xf numFmtId="4" fontId="24" fillId="0" borderId="1" xfId="0" applyNumberFormat="1" applyFont="1" applyBorder="1" applyAlignment="1">
      <alignment vertical="center"/>
    </xf>
    <xf numFmtId="164" fontId="24" fillId="0" borderId="1" xfId="0" quotePrefix="1" applyNumberFormat="1" applyFont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/>
    </xf>
    <xf numFmtId="4" fontId="24" fillId="0" borderId="1" xfId="0" applyNumberFormat="1" applyFont="1" applyBorder="1" applyAlignment="1"/>
    <xf numFmtId="14" fontId="24" fillId="0" borderId="1" xfId="0" applyNumberFormat="1" applyFont="1" applyBorder="1" applyAlignment="1">
      <alignment horizontal="center"/>
    </xf>
    <xf numFmtId="3" fontId="24" fillId="0" borderId="1" xfId="0" applyNumberFormat="1" applyFont="1" applyBorder="1" applyAlignment="1">
      <alignment vertical="center"/>
    </xf>
    <xf numFmtId="164" fontId="24" fillId="0" borderId="1" xfId="0" applyNumberFormat="1" applyFont="1" applyBorder="1" applyAlignment="1">
      <alignment horizontal="center"/>
    </xf>
    <xf numFmtId="4" fontId="24" fillId="0" borderId="1" xfId="0" applyNumberFormat="1" applyFont="1" applyBorder="1" applyAlignment="1">
      <alignment horizontal="right" vertical="top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top"/>
    </xf>
    <xf numFmtId="4" fontId="24" fillId="0" borderId="1" xfId="0" applyNumberFormat="1" applyFont="1" applyBorder="1" applyAlignment="1">
      <alignment horizontal="center"/>
    </xf>
    <xf numFmtId="3" fontId="24" fillId="0" borderId="1" xfId="0" applyNumberFormat="1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right" vertical="center"/>
    </xf>
    <xf numFmtId="14" fontId="24" fillId="0" borderId="1" xfId="0" quotePrefix="1" applyNumberFormat="1" applyFont="1" applyBorder="1" applyAlignment="1">
      <alignment horizontal="center" vertical="center" wrapText="1"/>
    </xf>
    <xf numFmtId="164" fontId="24" fillId="0" borderId="1" xfId="0" quotePrefix="1" applyNumberFormat="1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vertical="top"/>
    </xf>
    <xf numFmtId="0" fontId="24" fillId="0" borderId="1" xfId="0" applyFont="1" applyBorder="1" applyAlignment="1">
      <alignment vertical="center" wrapText="1"/>
    </xf>
    <xf numFmtId="4" fontId="24" fillId="0" borderId="1" xfId="0" applyNumberFormat="1" applyFont="1" applyBorder="1" applyAlignment="1">
      <alignment horizontal="right" vertical="center" wrapText="1"/>
    </xf>
    <xf numFmtId="0" fontId="24" fillId="0" borderId="1" xfId="0" quotePrefix="1" applyFont="1" applyBorder="1" applyAlignment="1">
      <alignment horizontal="center" vertical="center" wrapText="1"/>
    </xf>
    <xf numFmtId="14" fontId="24" fillId="0" borderId="1" xfId="0" quotePrefix="1" applyNumberFormat="1" applyFont="1" applyBorder="1" applyAlignment="1">
      <alignment horizontal="center" vertical="center"/>
    </xf>
    <xf numFmtId="4" fontId="24" fillId="0" borderId="1" xfId="0" applyNumberFormat="1" applyFont="1" applyBorder="1" applyAlignment="1">
      <alignment vertical="center" wrapText="1"/>
    </xf>
    <xf numFmtId="4" fontId="24" fillId="0" borderId="1" xfId="0" applyNumberFormat="1" applyFont="1" applyBorder="1" applyAlignment="1">
      <alignment horizontal="center" vertical="top"/>
    </xf>
    <xf numFmtId="3" fontId="24" fillId="0" borderId="1" xfId="0" applyNumberFormat="1" applyFont="1" applyBorder="1" applyAlignment="1">
      <alignment vertical="center" wrapText="1"/>
    </xf>
    <xf numFmtId="3" fontId="24" fillId="0" borderId="1" xfId="0" quotePrefix="1" applyNumberFormat="1" applyFont="1" applyBorder="1" applyAlignment="1">
      <alignment horizontal="center" vertical="center" wrapText="1"/>
    </xf>
    <xf numFmtId="15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4" fontId="24" fillId="0" borderId="1" xfId="0" applyNumberFormat="1" applyFont="1" applyBorder="1" applyAlignment="1">
      <alignment horizontal="center" vertical="top" wrapText="1"/>
    </xf>
    <xf numFmtId="4" fontId="24" fillId="0" borderId="1" xfId="0" applyNumberFormat="1" applyFont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34" fillId="0" borderId="1" xfId="0" applyFont="1" applyBorder="1"/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25" fillId="0" borderId="28" xfId="0" applyFont="1" applyBorder="1"/>
    <xf numFmtId="0" fontId="25" fillId="0" borderId="40" xfId="0" applyFont="1" applyBorder="1"/>
    <xf numFmtId="0" fontId="25" fillId="0" borderId="41" xfId="0" applyFont="1" applyBorder="1"/>
    <xf numFmtId="0" fontId="25" fillId="0" borderId="3" xfId="0" applyFont="1" applyBorder="1"/>
    <xf numFmtId="0" fontId="25" fillId="0" borderId="5" xfId="0" applyFont="1" applyBorder="1"/>
    <xf numFmtId="0" fontId="25" fillId="0" borderId="1" xfId="0" applyFont="1" applyBorder="1"/>
    <xf numFmtId="0" fontId="25" fillId="0" borderId="0" xfId="0" applyFont="1" applyBorder="1" applyAlignment="1">
      <alignment wrapText="1"/>
    </xf>
    <xf numFmtId="0" fontId="36" fillId="0" borderId="1" xfId="0" applyFont="1" applyBorder="1" applyAlignment="1">
      <alignment horizontal="right"/>
    </xf>
    <xf numFmtId="49" fontId="37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38" fillId="3" borderId="1" xfId="0" applyFont="1" applyFill="1" applyBorder="1" applyAlignment="1">
      <alignment horizontal="center"/>
    </xf>
    <xf numFmtId="4" fontId="38" fillId="3" borderId="1" xfId="0" applyNumberFormat="1" applyFont="1" applyFill="1" applyBorder="1" applyAlignment="1">
      <alignment horizontal="right"/>
    </xf>
    <xf numFmtId="4" fontId="38" fillId="3" borderId="1" xfId="0" applyNumberFormat="1" applyFont="1" applyFill="1" applyBorder="1"/>
    <xf numFmtId="4" fontId="38" fillId="3" borderId="1" xfId="0" applyNumberFormat="1" applyFont="1" applyFill="1" applyBorder="1" applyAlignment="1">
      <alignment horizontal="left"/>
    </xf>
    <xf numFmtId="4" fontId="38" fillId="3" borderId="1" xfId="0" applyNumberFormat="1" applyFont="1" applyFill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8" fillId="3" borderId="1" xfId="0" applyFont="1" applyFill="1" applyBorder="1"/>
    <xf numFmtId="0" fontId="38" fillId="3" borderId="1" xfId="0" applyFont="1" applyFill="1" applyBorder="1" applyAlignment="1">
      <alignment horizontal="left"/>
    </xf>
    <xf numFmtId="0" fontId="38" fillId="3" borderId="1" xfId="0" applyFont="1" applyFill="1" applyBorder="1" applyAlignment="1">
      <alignment horizontal="left" vertical="center"/>
    </xf>
    <xf numFmtId="4" fontId="38" fillId="0" borderId="1" xfId="0" applyNumberFormat="1" applyFont="1" applyBorder="1"/>
    <xf numFmtId="4" fontId="38" fillId="0" borderId="1" xfId="0" applyNumberFormat="1" applyFont="1" applyBorder="1" applyAlignment="1">
      <alignment horizontal="left"/>
    </xf>
    <xf numFmtId="4" fontId="34" fillId="0" borderId="1" xfId="0" applyNumberFormat="1" applyFont="1" applyBorder="1" applyAlignment="1">
      <alignment horizontal="left" vertical="center"/>
    </xf>
    <xf numFmtId="0" fontId="38" fillId="0" borderId="1" xfId="0" applyFont="1" applyBorder="1"/>
    <xf numFmtId="0" fontId="38" fillId="0" borderId="1" xfId="0" applyFont="1" applyBorder="1" applyAlignment="1">
      <alignment horizontal="left"/>
    </xf>
    <xf numFmtId="4" fontId="38" fillId="0" borderId="1" xfId="0" applyNumberFormat="1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49" fontId="38" fillId="3" borderId="1" xfId="0" applyNumberFormat="1" applyFont="1" applyFill="1" applyBorder="1" applyAlignment="1" applyProtection="1">
      <alignment horizontal="left" vertical="center"/>
      <protection locked="0"/>
    </xf>
    <xf numFmtId="0" fontId="34" fillId="0" borderId="1" xfId="0" applyFont="1" applyBorder="1" applyAlignment="1">
      <alignment horizontal="left"/>
    </xf>
    <xf numFmtId="0" fontId="18" fillId="0" borderId="5" xfId="0" applyFont="1" applyBorder="1"/>
    <xf numFmtId="0" fontId="18" fillId="0" borderId="42" xfId="0" applyFont="1" applyBorder="1"/>
    <xf numFmtId="0" fontId="26" fillId="0" borderId="1" xfId="0" applyFont="1" applyBorder="1"/>
    <xf numFmtId="0" fontId="26" fillId="0" borderId="1" xfId="0" applyFont="1" applyBorder="1" applyAlignment="1"/>
    <xf numFmtId="4" fontId="24" fillId="0" borderId="1" xfId="0" applyNumberFormat="1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4" fontId="40" fillId="0" borderId="1" xfId="0" applyNumberFormat="1" applyFont="1" applyBorder="1" applyAlignment="1">
      <alignment wrapText="1"/>
    </xf>
    <xf numFmtId="4" fontId="37" fillId="3" borderId="1" xfId="0" applyNumberFormat="1" applyFont="1" applyFill="1" applyBorder="1" applyAlignment="1" applyProtection="1">
      <alignment horizontal="left" vertical="center" wrapText="1"/>
      <protection locked="0"/>
    </xf>
    <xf numFmtId="4" fontId="37" fillId="3" borderId="1" xfId="0" quotePrefix="1" applyNumberFormat="1" applyFont="1" applyFill="1" applyBorder="1" applyAlignment="1" applyProtection="1">
      <alignment horizontal="left" vertical="top" wrapText="1"/>
      <protection locked="0"/>
    </xf>
    <xf numFmtId="4" fontId="37" fillId="3" borderId="1" xfId="0" applyNumberFormat="1" applyFont="1" applyFill="1" applyBorder="1" applyAlignment="1" applyProtection="1">
      <alignment horizontal="left" vertical="top" wrapText="1"/>
      <protection locked="0"/>
    </xf>
    <xf numFmtId="4" fontId="37" fillId="3" borderId="1" xfId="0" applyNumberFormat="1" applyFont="1" applyFill="1" applyBorder="1" applyAlignment="1" applyProtection="1">
      <alignment horizontal="left" wrapText="1"/>
      <protection locked="0"/>
    </xf>
    <xf numFmtId="4" fontId="37" fillId="3" borderId="1" xfId="0" applyNumberFormat="1" applyFont="1" applyFill="1" applyBorder="1" applyAlignment="1" applyProtection="1">
      <alignment wrapText="1"/>
      <protection locked="0"/>
    </xf>
    <xf numFmtId="0" fontId="38" fillId="0" borderId="1" xfId="0" applyFont="1" applyBorder="1" applyAlignment="1">
      <alignment wrapText="1"/>
    </xf>
    <xf numFmtId="4" fontId="37" fillId="3" borderId="1" xfId="0" quotePrefix="1" applyNumberFormat="1" applyFont="1" applyFill="1" applyBorder="1" applyAlignment="1" applyProtection="1">
      <alignment horizontal="left" wrapText="1"/>
      <protection locked="0"/>
    </xf>
    <xf numFmtId="0" fontId="38" fillId="0" borderId="1" xfId="0" applyFont="1" applyBorder="1" applyAlignment="1">
      <alignment horizontal="left" vertical="top"/>
    </xf>
    <xf numFmtId="0" fontId="38" fillId="0" borderId="1" xfId="0" applyFont="1" applyBorder="1" applyAlignment="1">
      <alignment horizontal="center" wrapText="1"/>
    </xf>
    <xf numFmtId="4" fontId="36" fillId="0" borderId="1" xfId="0" applyNumberFormat="1" applyFont="1" applyBorder="1" applyAlignment="1">
      <alignment horizontal="left" vertical="top"/>
    </xf>
    <xf numFmtId="4" fontId="40" fillId="0" borderId="1" xfId="0" applyNumberFormat="1" applyFont="1" applyBorder="1" applyAlignment="1">
      <alignment horizontal="left" wrapText="1"/>
    </xf>
    <xf numFmtId="1" fontId="38" fillId="0" borderId="1" xfId="0" applyNumberFormat="1" applyFont="1" applyBorder="1" applyAlignment="1">
      <alignment horizontal="center" wrapText="1"/>
    </xf>
    <xf numFmtId="4" fontId="38" fillId="0" borderId="1" xfId="0" applyNumberFormat="1" applyFont="1" applyBorder="1" applyAlignment="1">
      <alignment horizontal="center" wrapText="1"/>
    </xf>
    <xf numFmtId="4" fontId="38" fillId="0" borderId="1" xfId="0" applyNumberFormat="1" applyFont="1" applyBorder="1" applyAlignment="1">
      <alignment wrapText="1"/>
    </xf>
    <xf numFmtId="3" fontId="37" fillId="3" borderId="1" xfId="0" applyNumberFormat="1" applyFont="1" applyFill="1" applyBorder="1" applyAlignment="1">
      <alignment horizontal="left" vertical="top" wrapText="1"/>
    </xf>
    <xf numFmtId="4" fontId="37" fillId="3" borderId="1" xfId="0" applyNumberFormat="1" applyFont="1" applyFill="1" applyBorder="1" applyAlignment="1">
      <alignment horizontal="left" vertical="top" wrapText="1"/>
    </xf>
    <xf numFmtId="1" fontId="37" fillId="3" borderId="1" xfId="0" applyNumberFormat="1" applyFont="1" applyFill="1" applyBorder="1" applyAlignment="1">
      <alignment horizontal="left" vertical="top" wrapText="1"/>
    </xf>
    <xf numFmtId="4" fontId="37" fillId="3" borderId="1" xfId="0" applyNumberFormat="1" applyFont="1" applyFill="1" applyBorder="1" applyAlignment="1">
      <alignment horizontal="center" wrapText="1"/>
    </xf>
    <xf numFmtId="14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41" fillId="0" borderId="1" xfId="0" applyFont="1" applyBorder="1"/>
    <xf numFmtId="0" fontId="41" fillId="0" borderId="1" xfId="0" applyFont="1" applyBorder="1" applyAlignment="1">
      <alignment horizontal="left"/>
    </xf>
    <xf numFmtId="0" fontId="41" fillId="0" borderId="1" xfId="0" applyFont="1" applyBorder="1" applyAlignment="1">
      <alignment horizontal="left" vertical="top"/>
    </xf>
    <xf numFmtId="0" fontId="28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left" vertical="center" wrapText="1"/>
    </xf>
    <xf numFmtId="0" fontId="28" fillId="5" borderId="1" xfId="0" applyFont="1" applyFill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left" vertical="center"/>
    </xf>
    <xf numFmtId="4" fontId="28" fillId="0" borderId="1" xfId="0" applyNumberFormat="1" applyFont="1" applyBorder="1" applyAlignment="1">
      <alignment horizontal="center" vertical="center"/>
    </xf>
    <xf numFmtId="164" fontId="28" fillId="0" borderId="1" xfId="0" quotePrefix="1" applyNumberFormat="1" applyFont="1" applyBorder="1" applyAlignment="1">
      <alignment horizontal="left" vertical="center"/>
    </xf>
    <xf numFmtId="14" fontId="28" fillId="0" borderId="1" xfId="0" quotePrefix="1" applyNumberFormat="1" applyFont="1" applyBorder="1" applyAlignment="1">
      <alignment horizontal="left" vertical="center"/>
    </xf>
    <xf numFmtId="14" fontId="28" fillId="0" borderId="1" xfId="0" applyNumberFormat="1" applyFont="1" applyBorder="1" applyAlignment="1">
      <alignment horizontal="left" vertical="center"/>
    </xf>
    <xf numFmtId="164" fontId="28" fillId="0" borderId="1" xfId="0" applyNumberFormat="1" applyFont="1" applyBorder="1" applyAlignment="1">
      <alignment horizontal="center" vertical="center"/>
    </xf>
    <xf numFmtId="14" fontId="28" fillId="0" borderId="1" xfId="0" quotePrefix="1" applyNumberFormat="1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14" fontId="28" fillId="0" borderId="1" xfId="0" applyNumberFormat="1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164" fontId="28" fillId="0" borderId="1" xfId="0" applyNumberFormat="1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/>
    </xf>
    <xf numFmtId="164" fontId="28" fillId="0" borderId="1" xfId="0" applyNumberFormat="1" applyFont="1" applyBorder="1" applyAlignment="1">
      <alignment vertical="center" wrapText="1"/>
    </xf>
    <xf numFmtId="4" fontId="28" fillId="0" borderId="1" xfId="0" applyNumberFormat="1" applyFont="1" applyBorder="1" applyAlignment="1">
      <alignment vertical="top"/>
    </xf>
    <xf numFmtId="15" fontId="28" fillId="0" borderId="1" xfId="0" quotePrefix="1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wrapText="1"/>
    </xf>
    <xf numFmtId="0" fontId="24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5" fillId="0" borderId="1" xfId="0" applyFont="1" applyBorder="1" applyAlignment="1">
      <alignment horizontal="center"/>
    </xf>
    <xf numFmtId="0" fontId="11" fillId="0" borderId="1" xfId="0" applyFont="1" applyBorder="1" applyAlignment="1"/>
    <xf numFmtId="15" fontId="28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42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28" fillId="3" borderId="43" xfId="0" applyFont="1" applyFill="1" applyBorder="1" applyAlignment="1">
      <alignment vertical="center" wrapText="1"/>
    </xf>
    <xf numFmtId="0" fontId="28" fillId="3" borderId="5" xfId="0" applyFont="1" applyFill="1" applyBorder="1" applyAlignment="1">
      <alignment vertical="center" wrapText="1"/>
    </xf>
    <xf numFmtId="0" fontId="28" fillId="3" borderId="4" xfId="0" applyFont="1" applyFill="1" applyBorder="1" applyAlignment="1">
      <alignment vertical="center"/>
    </xf>
    <xf numFmtId="0" fontId="28" fillId="3" borderId="43" xfId="0" applyFont="1" applyFill="1" applyBorder="1" applyAlignment="1">
      <alignment vertical="center"/>
    </xf>
    <xf numFmtId="0" fontId="28" fillId="3" borderId="5" xfId="0" applyFont="1" applyFill="1" applyBorder="1" applyAlignment="1">
      <alignment vertical="center"/>
    </xf>
    <xf numFmtId="0" fontId="18" fillId="0" borderId="0" xfId="0" applyFont="1" applyBorder="1"/>
    <xf numFmtId="0" fontId="28" fillId="3" borderId="1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vertical="center"/>
    </xf>
    <xf numFmtId="14" fontId="28" fillId="0" borderId="1" xfId="0" quotePrefix="1" applyNumberFormat="1" applyFont="1" applyBorder="1" applyAlignment="1">
      <alignment horizontal="left"/>
    </xf>
    <xf numFmtId="14" fontId="28" fillId="0" borderId="1" xfId="0" applyNumberFormat="1" applyFont="1" applyBorder="1" applyAlignment="1">
      <alignment horizontal="left"/>
    </xf>
    <xf numFmtId="14" fontId="28" fillId="0" borderId="1" xfId="0" applyNumberFormat="1" applyFont="1" applyBorder="1"/>
    <xf numFmtId="0" fontId="20" fillId="0" borderId="0" xfId="0" applyFont="1" applyBorder="1" applyAlignment="1">
      <alignment horizontal="center"/>
    </xf>
    <xf numFmtId="0" fontId="20" fillId="0" borderId="1" xfId="0" applyFont="1" applyBorder="1" applyAlignment="1">
      <alignment wrapText="1"/>
    </xf>
    <xf numFmtId="4" fontId="28" fillId="0" borderId="1" xfId="0" applyNumberFormat="1" applyFont="1" applyBorder="1" applyAlignment="1">
      <alignment vertical="top" wrapText="1"/>
    </xf>
    <xf numFmtId="0" fontId="43" fillId="0" borderId="1" xfId="0" applyFont="1" applyBorder="1"/>
    <xf numFmtId="3" fontId="44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3" fillId="0" borderId="0" xfId="0" applyFont="1" applyBorder="1"/>
    <xf numFmtId="0" fontId="43" fillId="0" borderId="0" xfId="0" applyFont="1"/>
    <xf numFmtId="0" fontId="20" fillId="0" borderId="0" xfId="0" applyFont="1" applyAlignment="1">
      <alignment horizontal="center"/>
    </xf>
    <xf numFmtId="0" fontId="41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 wrapText="1"/>
    </xf>
    <xf numFmtId="0" fontId="28" fillId="0" borderId="1" xfId="0" quotePrefix="1" applyFont="1" applyBorder="1"/>
    <xf numFmtId="4" fontId="28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/>
    </xf>
    <xf numFmtId="0" fontId="28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right" vertical="top" wrapText="1"/>
    </xf>
    <xf numFmtId="164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8" fillId="0" borderId="1" xfId="0" applyFont="1" applyBorder="1" applyAlignment="1">
      <alignment horizontal="left" vertical="top"/>
    </xf>
    <xf numFmtId="4" fontId="28" fillId="0" borderId="1" xfId="0" applyNumberFormat="1" applyFont="1" applyBorder="1" applyAlignment="1">
      <alignment horizontal="center" vertical="top"/>
    </xf>
    <xf numFmtId="14" fontId="28" fillId="0" borderId="1" xfId="0" applyNumberFormat="1" applyFont="1" applyBorder="1" applyAlignment="1">
      <alignment horizontal="left" vertical="top"/>
    </xf>
    <xf numFmtId="14" fontId="28" fillId="0" borderId="1" xfId="0" quotePrefix="1" applyNumberFormat="1" applyFont="1" applyBorder="1" applyAlignment="1">
      <alignment horizontal="left" vertical="top"/>
    </xf>
    <xf numFmtId="0" fontId="28" fillId="0" borderId="1" xfId="0" applyFont="1" applyBorder="1" applyAlignment="1">
      <alignment vertical="top"/>
    </xf>
    <xf numFmtId="164" fontId="28" fillId="0" borderId="1" xfId="0" applyNumberFormat="1" applyFont="1" applyBorder="1" applyAlignment="1">
      <alignment horizontal="center" vertical="top" wrapText="1"/>
    </xf>
    <xf numFmtId="14" fontId="28" fillId="0" borderId="1" xfId="0" applyNumberFormat="1" applyFont="1" applyBorder="1" applyAlignment="1">
      <alignment vertical="top"/>
    </xf>
    <xf numFmtId="0" fontId="26" fillId="0" borderId="1" xfId="0" applyFont="1" applyBorder="1" applyAlignment="1">
      <alignment horizontal="center" wrapText="1"/>
    </xf>
    <xf numFmtId="49" fontId="35" fillId="3" borderId="1" xfId="0" applyNumberFormat="1" applyFont="1" applyFill="1" applyBorder="1" applyAlignment="1" applyProtection="1">
      <alignment horizontal="center" vertical="top"/>
      <protection locked="0"/>
    </xf>
    <xf numFmtId="4" fontId="34" fillId="0" borderId="1" xfId="0" applyNumberFormat="1" applyFont="1" applyBorder="1" applyAlignment="1">
      <alignment horizontal="center" vertical="top" wrapText="1"/>
    </xf>
    <xf numFmtId="49" fontId="35" fillId="3" borderId="2" xfId="0" applyNumberFormat="1" applyFont="1" applyFill="1" applyBorder="1" applyAlignment="1" applyProtection="1">
      <alignment horizontal="center" vertical="top"/>
      <protection locked="0"/>
    </xf>
    <xf numFmtId="49" fontId="35" fillId="3" borderId="3" xfId="0" applyNumberFormat="1" applyFont="1" applyFill="1" applyBorder="1" applyAlignment="1" applyProtection="1">
      <alignment horizontal="center" vertical="top"/>
      <protection locked="0"/>
    </xf>
    <xf numFmtId="4" fontId="38" fillId="3" borderId="1" xfId="0" applyNumberFormat="1" applyFont="1" applyFill="1" applyBorder="1" applyAlignment="1" applyProtection="1">
      <alignment horizontal="center" vertical="top" wrapText="1"/>
      <protection locked="0"/>
    </xf>
    <xf numFmtId="0" fontId="38" fillId="3" borderId="1" xfId="0" applyNumberFormat="1" applyFont="1" applyFill="1" applyBorder="1" applyAlignment="1" applyProtection="1">
      <alignment horizontal="center" vertical="top" wrapText="1"/>
      <protection locked="0"/>
    </xf>
    <xf numFmtId="49" fontId="38" fillId="3" borderId="1" xfId="0" applyNumberFormat="1" applyFont="1" applyFill="1" applyBorder="1" applyAlignment="1" applyProtection="1">
      <alignment horizontal="center" vertical="top" wrapText="1"/>
      <protection locked="0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/>
    </xf>
    <xf numFmtId="0" fontId="34" fillId="0" borderId="1" xfId="0" applyFont="1" applyBorder="1"/>
    <xf numFmtId="49" fontId="38" fillId="3" borderId="1" xfId="0" applyNumberFormat="1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horizontal="center" vertical="center" wrapText="1"/>
    </xf>
    <xf numFmtId="49" fontId="3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35" fillId="3" borderId="2" xfId="0" applyNumberFormat="1" applyFont="1" applyFill="1" applyBorder="1" applyAlignment="1">
      <alignment horizontal="left" vertical="top" wrapText="1"/>
    </xf>
    <xf numFmtId="49" fontId="35" fillId="3" borderId="3" xfId="0" applyNumberFormat="1" applyFont="1" applyFill="1" applyBorder="1" applyAlignment="1">
      <alignment horizontal="left" vertical="top" wrapText="1"/>
    </xf>
    <xf numFmtId="0" fontId="38" fillId="3" borderId="1" xfId="0" applyNumberFormat="1" applyFont="1" applyFill="1" applyBorder="1" applyAlignment="1" applyProtection="1">
      <alignment horizontal="left" vertical="top" wrapText="1"/>
      <protection locked="0"/>
    </xf>
    <xf numFmtId="0" fontId="38" fillId="3" borderId="1" xfId="0" applyNumberFormat="1" applyFont="1" applyFill="1" applyBorder="1" applyAlignment="1">
      <alignment horizontal="left" vertical="top" wrapText="1"/>
    </xf>
    <xf numFmtId="4" fontId="37" fillId="3" borderId="1" xfId="0" applyNumberFormat="1" applyFont="1" applyFill="1" applyBorder="1" applyAlignment="1" applyProtection="1">
      <alignment horizontal="center" wrapText="1"/>
      <protection locked="0"/>
    </xf>
    <xf numFmtId="1" fontId="37" fillId="3" borderId="1" xfId="0" applyNumberFormat="1" applyFont="1" applyFill="1" applyBorder="1" applyAlignment="1" applyProtection="1">
      <alignment horizontal="center" vertical="top" wrapText="1"/>
      <protection locked="0"/>
    </xf>
    <xf numFmtId="1" fontId="37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37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37" fillId="3" borderId="1" xfId="0" applyNumberFormat="1" applyFont="1" applyFill="1" applyBorder="1" applyAlignment="1">
      <alignment horizontal="center" vertical="center" wrapText="1"/>
    </xf>
    <xf numFmtId="3" fontId="37" fillId="3" borderId="1" xfId="0" applyNumberFormat="1" applyFont="1" applyFill="1" applyBorder="1" applyAlignment="1">
      <alignment horizontal="center" wrapText="1"/>
    </xf>
    <xf numFmtId="4" fontId="39" fillId="0" borderId="1" xfId="0" applyNumberFormat="1" applyFont="1" applyBorder="1" applyAlignment="1">
      <alignment horizontal="left" wrapText="1"/>
    </xf>
    <xf numFmtId="4" fontId="38" fillId="0" borderId="1" xfId="0" applyNumberFormat="1" applyFont="1" applyBorder="1" applyAlignment="1">
      <alignment horizontal="left" wrapText="1"/>
    </xf>
    <xf numFmtId="4" fontId="37" fillId="3" borderId="1" xfId="0" applyNumberFormat="1" applyFont="1" applyFill="1" applyBorder="1" applyAlignment="1" applyProtection="1">
      <alignment horizontal="left" vertical="top" wrapText="1"/>
      <protection locked="0"/>
    </xf>
    <xf numFmtId="4" fontId="37" fillId="3" borderId="1" xfId="0" quotePrefix="1" applyNumberFormat="1" applyFont="1" applyFill="1" applyBorder="1" applyAlignment="1" applyProtection="1">
      <alignment horizontal="left" vertical="top" wrapText="1"/>
      <protection locked="0"/>
    </xf>
    <xf numFmtId="4" fontId="37" fillId="3" borderId="1" xfId="0" applyNumberFormat="1" applyFont="1" applyFill="1" applyBorder="1" applyAlignment="1" applyProtection="1">
      <alignment horizontal="center" vertical="top" wrapText="1"/>
      <protection locked="0"/>
    </xf>
    <xf numFmtId="0" fontId="37" fillId="3" borderId="1" xfId="0" applyFont="1" applyFill="1" applyBorder="1" applyAlignment="1">
      <alignment horizontal="left" vertical="top"/>
    </xf>
    <xf numFmtId="0" fontId="11" fillId="0" borderId="2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vertical="center" wrapText="1"/>
    </xf>
    <xf numFmtId="49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wrapText="1"/>
    </xf>
    <xf numFmtId="0" fontId="24" fillId="0" borderId="1" xfId="0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left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applyFont="1" applyAlignment="1"/>
    <xf numFmtId="49" fontId="15" fillId="6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6" borderId="1" xfId="0" applyNumberFormat="1" applyFont="1" applyFill="1" applyBorder="1" applyAlignment="1">
      <alignment horizontal="center" vertical="center" wrapText="1"/>
    </xf>
    <xf numFmtId="49" fontId="15" fillId="6" borderId="4" xfId="0" applyNumberFormat="1" applyFont="1" applyFill="1" applyBorder="1" applyAlignment="1">
      <alignment horizontal="center" vertical="center" wrapText="1"/>
    </xf>
    <xf numFmtId="49" fontId="15" fillId="6" borderId="5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left" vertical="center" wrapText="1"/>
      <protection locked="0"/>
    </xf>
    <xf numFmtId="0" fontId="9" fillId="3" borderId="3" xfId="0" applyNumberFormat="1" applyFont="1" applyFill="1" applyBorder="1" applyAlignment="1">
      <alignment horizontal="left" vertical="center" wrapText="1"/>
    </xf>
    <xf numFmtId="0" fontId="16" fillId="3" borderId="2" xfId="0" applyNumberFormat="1" applyFont="1" applyFill="1" applyBorder="1" applyAlignment="1" applyProtection="1">
      <alignment vertical="center" wrapText="1"/>
      <protection locked="0"/>
    </xf>
    <xf numFmtId="0" fontId="16" fillId="3" borderId="3" xfId="0" applyNumberFormat="1" applyFont="1" applyFill="1" applyBorder="1" applyAlignment="1">
      <alignment vertical="center" wrapText="1"/>
    </xf>
    <xf numFmtId="0" fontId="16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4" fontId="1" fillId="0" borderId="2" xfId="0" applyNumberFormat="1" applyFont="1" applyFill="1" applyBorder="1" applyAlignment="1" applyProtection="1">
      <alignment horizontal="center"/>
      <protection locked="0"/>
    </xf>
    <xf numFmtId="4" fontId="1" fillId="0" borderId="3" xfId="0" applyNumberFormat="1" applyFont="1" applyFill="1" applyBorder="1" applyAlignment="1" applyProtection="1">
      <alignment horizontal="center"/>
      <protection locked="0"/>
    </xf>
    <xf numFmtId="0" fontId="9" fillId="0" borderId="2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left" vertical="center" wrapText="1"/>
    </xf>
    <xf numFmtId="0" fontId="16" fillId="3" borderId="3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2" xfId="0" applyNumberFormat="1" applyFont="1" applyFill="1" applyBorder="1" applyAlignment="1">
      <alignment horizontal="left"/>
    </xf>
    <xf numFmtId="0" fontId="22" fillId="0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 applyAlignment="1" applyProtection="1">
      <alignment vertical="center" wrapText="1"/>
      <protection locked="0"/>
    </xf>
    <xf numFmtId="49" fontId="5" fillId="0" borderId="3" xfId="0" applyNumberFormat="1" applyFont="1" applyFill="1" applyBorder="1" applyAlignment="1" applyProtection="1">
      <alignment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>
      <alignment horizontal="center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/>
    </xf>
    <xf numFmtId="4" fontId="28" fillId="0" borderId="1" xfId="0" applyNumberFormat="1" applyFont="1" applyBorder="1" applyAlignment="1">
      <alignment horizontal="right" vertical="top" wrapText="1"/>
    </xf>
    <xf numFmtId="4" fontId="28" fillId="0" borderId="1" xfId="0" applyNumberFormat="1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164" fontId="28" fillId="3" borderId="1" xfId="0" applyNumberFormat="1" applyFont="1" applyFill="1" applyBorder="1" applyAlignment="1">
      <alignment horizontal="center" vertical="center"/>
    </xf>
    <xf numFmtId="4" fontId="28" fillId="3" borderId="1" xfId="0" applyNumberFormat="1" applyFont="1" applyFill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 wrapText="1"/>
    </xf>
    <xf numFmtId="4" fontId="28" fillId="3" borderId="1" xfId="0" applyNumberFormat="1" applyFont="1" applyFill="1" applyBorder="1" applyAlignment="1">
      <alignment horizontal="center" vertical="center" wrapText="1"/>
    </xf>
    <xf numFmtId="3" fontId="28" fillId="3" borderId="1" xfId="0" applyNumberFormat="1" applyFont="1" applyFill="1" applyBorder="1" applyAlignment="1">
      <alignment horizontal="center" vertical="center"/>
    </xf>
    <xf numFmtId="164" fontId="28" fillId="3" borderId="1" xfId="0" applyNumberFormat="1" applyFont="1" applyFill="1" applyBorder="1" applyAlignment="1">
      <alignment horizontal="left" vertical="center"/>
    </xf>
    <xf numFmtId="0" fontId="28" fillId="3" borderId="1" xfId="0" applyFont="1" applyFill="1" applyBorder="1" applyAlignment="1">
      <alignment horizontal="left" vertical="center" wrapText="1"/>
    </xf>
    <xf numFmtId="4" fontId="18" fillId="0" borderId="0" xfId="0" applyNumberFormat="1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8" fillId="3" borderId="37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4" fontId="18" fillId="3" borderId="10" xfId="0" applyNumberFormat="1" applyFont="1" applyFill="1" applyBorder="1" applyAlignment="1">
      <alignment horizontal="center" vertical="center" wrapText="1"/>
    </xf>
    <xf numFmtId="4" fontId="18" fillId="3" borderId="12" xfId="0" applyNumberFormat="1" applyFont="1" applyFill="1" applyBorder="1" applyAlignment="1">
      <alignment horizontal="center" vertical="center" wrapText="1"/>
    </xf>
    <xf numFmtId="164" fontId="18" fillId="3" borderId="10" xfId="0" applyNumberFormat="1" applyFont="1" applyFill="1" applyBorder="1" applyAlignment="1">
      <alignment horizontal="center" vertical="center"/>
    </xf>
    <xf numFmtId="164" fontId="18" fillId="3" borderId="12" xfId="0" applyNumberFormat="1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8" fillId="3" borderId="14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left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 wrapText="1"/>
    </xf>
    <xf numFmtId="0" fontId="18" fillId="3" borderId="31" xfId="0" applyFont="1" applyFill="1" applyBorder="1" applyAlignment="1">
      <alignment horizontal="center" vertical="center" wrapText="1"/>
    </xf>
    <xf numFmtId="4" fontId="18" fillId="3" borderId="10" xfId="0" applyNumberFormat="1" applyFont="1" applyFill="1" applyBorder="1" applyAlignment="1">
      <alignment horizontal="center" vertical="center"/>
    </xf>
    <xf numFmtId="4" fontId="18" fillId="3" borderId="12" xfId="0" applyNumberFormat="1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left" vertical="center" wrapText="1"/>
    </xf>
    <xf numFmtId="0" fontId="15" fillId="3" borderId="27" xfId="0" applyFont="1" applyFill="1" applyBorder="1" applyAlignment="1">
      <alignment horizontal="left" vertical="center" wrapText="1"/>
    </xf>
    <xf numFmtId="0" fontId="15" fillId="3" borderId="23" xfId="0" applyFont="1" applyFill="1" applyBorder="1" applyAlignment="1">
      <alignment horizontal="left" vertical="center" wrapText="1"/>
    </xf>
    <xf numFmtId="0" fontId="15" fillId="3" borderId="31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164" fontId="18" fillId="3" borderId="19" xfId="0" applyNumberFormat="1" applyFont="1" applyFill="1" applyBorder="1" applyAlignment="1">
      <alignment horizontal="center" vertical="center"/>
    </xf>
    <xf numFmtId="164" fontId="18" fillId="3" borderId="20" xfId="0" applyNumberFormat="1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21" xfId="0" applyFont="1" applyFill="1" applyBorder="1" applyAlignment="1">
      <alignment horizontal="left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8" fillId="3" borderId="23" xfId="0" applyFont="1" applyFill="1" applyBorder="1" applyAlignment="1">
      <alignment horizontal="left" vertical="center" wrapText="1"/>
    </xf>
    <xf numFmtId="0" fontId="18" fillId="3" borderId="31" xfId="0" applyFont="1" applyFill="1" applyBorder="1" applyAlignment="1">
      <alignment horizontal="left" vertical="center" wrapText="1"/>
    </xf>
    <xf numFmtId="4" fontId="18" fillId="3" borderId="10" xfId="1" applyNumberFormat="1" applyFont="1" applyFill="1" applyBorder="1" applyAlignment="1">
      <alignment horizontal="center" vertical="center" wrapText="1"/>
    </xf>
    <xf numFmtId="4" fontId="18" fillId="3" borderId="12" xfId="1" applyNumberFormat="1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5" fillId="3" borderId="14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18" fillId="5" borderId="34" xfId="0" applyFont="1" applyFill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/>
    </xf>
    <xf numFmtId="4" fontId="20" fillId="3" borderId="10" xfId="1" applyNumberFormat="1" applyFont="1" applyFill="1" applyBorder="1" applyAlignment="1">
      <alignment horizontal="center" vertical="center" wrapText="1"/>
    </xf>
    <xf numFmtId="4" fontId="20" fillId="3" borderId="12" xfId="1" applyNumberFormat="1" applyFont="1" applyFill="1" applyBorder="1" applyAlignment="1">
      <alignment horizontal="center" vertical="center" wrapText="1"/>
    </xf>
    <xf numFmtId="3" fontId="18" fillId="3" borderId="10" xfId="0" applyNumberFormat="1" applyFont="1" applyFill="1" applyBorder="1" applyAlignment="1">
      <alignment horizontal="center" vertical="center"/>
    </xf>
    <xf numFmtId="3" fontId="18" fillId="3" borderId="12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/>
    </xf>
    <xf numFmtId="0" fontId="18" fillId="3" borderId="15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20" fillId="3" borderId="36" xfId="0" applyFont="1" applyFill="1" applyBorder="1" applyAlignment="1">
      <alignment horizontal="center"/>
    </xf>
    <xf numFmtId="0" fontId="20" fillId="3" borderId="35" xfId="0" applyFont="1" applyFill="1" applyBorder="1" applyAlignment="1">
      <alignment horizontal="center"/>
    </xf>
    <xf numFmtId="0" fontId="20" fillId="3" borderId="17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20" fillId="3" borderId="15" xfId="0" applyFont="1" applyFill="1" applyBorder="1" applyAlignment="1">
      <alignment horizontal="center"/>
    </xf>
    <xf numFmtId="0" fontId="45" fillId="0" borderId="1" xfId="0" applyFont="1" applyBorder="1"/>
    <xf numFmtId="3" fontId="44" fillId="3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wrapText="1"/>
    </xf>
    <xf numFmtId="4" fontId="28" fillId="0" borderId="1" xfId="0" applyNumberFormat="1" applyFont="1" applyBorder="1" applyAlignment="1">
      <alignment horizontal="left" vertical="center"/>
    </xf>
    <xf numFmtId="0" fontId="28" fillId="0" borderId="1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zoomScale="50" zoomScaleNormal="50" workbookViewId="0">
      <pane xSplit="1" ySplit="6" topLeftCell="B7" activePane="bottomRight" state="frozen"/>
      <selection pane="topRight" activeCell="B1" sqref="B1"/>
      <selection pane="bottomLeft" activeCell="A10" sqref="A10"/>
      <selection pane="bottomRight" activeCell="G2" sqref="G2"/>
    </sheetView>
  </sheetViews>
  <sheetFormatPr defaultColWidth="19.42578125" defaultRowHeight="18.75" x14ac:dyDescent="0.3"/>
  <cols>
    <col min="1" max="1" width="8.28515625" style="4" customWidth="1"/>
    <col min="2" max="2" width="33.7109375" style="5" customWidth="1"/>
    <col min="3" max="3" width="39.140625" style="87" customWidth="1"/>
    <col min="4" max="4" width="19.42578125" style="5"/>
    <col min="5" max="5" width="21.42578125" style="5" customWidth="1"/>
    <col min="6" max="11" width="19.42578125" style="5"/>
    <col min="12" max="12" width="19.42578125" style="95"/>
    <col min="13" max="13" width="19.42578125" style="5"/>
    <col min="14" max="15" width="19.42578125" style="95"/>
    <col min="16" max="16384" width="19.42578125" style="5"/>
  </cols>
  <sheetData>
    <row r="1" spans="1:21" s="89" customFormat="1" ht="39.75" customHeight="1" x14ac:dyDescent="0.35">
      <c r="A1" s="167"/>
      <c r="B1" s="303" t="s">
        <v>178</v>
      </c>
      <c r="C1" s="303"/>
      <c r="D1" s="187"/>
      <c r="E1" s="187"/>
      <c r="F1" s="157"/>
      <c r="G1" s="157"/>
      <c r="H1" s="157"/>
      <c r="I1" s="157"/>
      <c r="J1" s="157"/>
      <c r="K1" s="157"/>
      <c r="L1" s="187"/>
      <c r="M1" s="157"/>
      <c r="N1" s="187"/>
      <c r="O1" s="187"/>
      <c r="P1" s="157"/>
      <c r="Q1" s="157"/>
      <c r="R1" s="157"/>
    </row>
    <row r="2" spans="1:21" s="89" customFormat="1" ht="39.950000000000003" customHeight="1" x14ac:dyDescent="0.35">
      <c r="A2" s="167"/>
      <c r="B2" s="304" t="s">
        <v>188</v>
      </c>
      <c r="C2" s="304"/>
      <c r="D2" s="157"/>
      <c r="E2" s="157"/>
      <c r="F2" s="157"/>
      <c r="G2" s="157"/>
      <c r="H2" s="157"/>
      <c r="I2" s="157"/>
      <c r="J2" s="157"/>
      <c r="K2" s="157"/>
      <c r="L2" s="187"/>
      <c r="M2" s="157"/>
      <c r="N2" s="187"/>
      <c r="O2" s="187"/>
      <c r="P2" s="157"/>
      <c r="Q2" s="157"/>
      <c r="R2" s="157"/>
    </row>
    <row r="3" spans="1:21" s="89" customFormat="1" ht="39.950000000000003" customHeight="1" x14ac:dyDescent="0.35">
      <c r="A3" s="167"/>
      <c r="B3" s="169" t="s">
        <v>177</v>
      </c>
      <c r="C3" s="169"/>
      <c r="D3" s="169"/>
      <c r="E3" s="169"/>
      <c r="F3" s="169"/>
      <c r="G3" s="169"/>
      <c r="H3" s="169"/>
      <c r="I3" s="169"/>
      <c r="J3" s="169"/>
      <c r="K3" s="169"/>
      <c r="L3" s="98"/>
      <c r="M3" s="169"/>
      <c r="N3" s="98"/>
      <c r="O3" s="98"/>
      <c r="P3" s="169"/>
      <c r="Q3" s="157"/>
      <c r="R3" s="157"/>
    </row>
    <row r="4" spans="1:21" s="89" customFormat="1" ht="48" customHeight="1" x14ac:dyDescent="0.35">
      <c r="A4" s="175" t="s">
        <v>41</v>
      </c>
      <c r="B4" s="168" t="s">
        <v>66</v>
      </c>
      <c r="C4" s="168" t="s">
        <v>4</v>
      </c>
      <c r="D4" s="168" t="s">
        <v>68</v>
      </c>
      <c r="E4" s="168" t="s">
        <v>67</v>
      </c>
      <c r="F4" s="169" t="s">
        <v>54</v>
      </c>
      <c r="G4" s="169" t="s">
        <v>55</v>
      </c>
      <c r="H4" s="169" t="s">
        <v>56</v>
      </c>
      <c r="I4" s="169" t="s">
        <v>57</v>
      </c>
      <c r="J4" s="169" t="s">
        <v>58</v>
      </c>
      <c r="K4" s="169" t="s">
        <v>59</v>
      </c>
      <c r="L4" s="98" t="s">
        <v>60</v>
      </c>
      <c r="M4" s="169" t="s">
        <v>61</v>
      </c>
      <c r="N4" s="98" t="s">
        <v>62</v>
      </c>
      <c r="O4" s="98" t="s">
        <v>63</v>
      </c>
      <c r="P4" s="169" t="s">
        <v>64</v>
      </c>
      <c r="Q4" s="169" t="s">
        <v>65</v>
      </c>
      <c r="R4" s="99" t="s">
        <v>151</v>
      </c>
    </row>
    <row r="5" spans="1:21" s="89" customFormat="1" ht="39.950000000000003" customHeight="1" x14ac:dyDescent="0.35">
      <c r="A5" s="271"/>
      <c r="B5" s="307" t="s">
        <v>263</v>
      </c>
      <c r="C5" s="294" t="s">
        <v>265</v>
      </c>
      <c r="D5" s="294" t="s">
        <v>183</v>
      </c>
      <c r="E5" s="170" t="s">
        <v>6</v>
      </c>
      <c r="F5" s="171" t="s">
        <v>184</v>
      </c>
      <c r="G5" s="172" t="s">
        <v>184</v>
      </c>
      <c r="H5" s="172" t="s">
        <v>184</v>
      </c>
      <c r="I5" s="172" t="s">
        <v>184</v>
      </c>
      <c r="J5" s="172" t="s">
        <v>184</v>
      </c>
      <c r="K5" s="172" t="s">
        <v>184</v>
      </c>
      <c r="L5" s="173" t="s">
        <v>184</v>
      </c>
      <c r="M5" s="172" t="s">
        <v>184</v>
      </c>
      <c r="N5" s="173" t="s">
        <v>184</v>
      </c>
      <c r="O5" s="173" t="s">
        <v>184</v>
      </c>
      <c r="P5" s="172" t="s">
        <v>184</v>
      </c>
      <c r="Q5" s="172" t="s">
        <v>184</v>
      </c>
      <c r="R5" s="174">
        <v>800000</v>
      </c>
    </row>
    <row r="6" spans="1:21" s="90" customFormat="1" ht="113.25" customHeight="1" x14ac:dyDescent="0.35">
      <c r="A6" s="270">
        <v>1</v>
      </c>
      <c r="B6" s="307"/>
      <c r="C6" s="294"/>
      <c r="D6" s="294"/>
      <c r="E6" s="170" t="s">
        <v>10</v>
      </c>
      <c r="F6" s="176"/>
      <c r="G6" s="176"/>
      <c r="H6" s="176"/>
      <c r="I6" s="176"/>
      <c r="J6" s="176"/>
      <c r="K6" s="176"/>
      <c r="L6" s="177"/>
      <c r="M6" s="176"/>
      <c r="N6" s="177"/>
      <c r="O6" s="177"/>
      <c r="P6" s="176"/>
      <c r="Q6" s="176"/>
      <c r="R6" s="178"/>
    </row>
    <row r="7" spans="1:21" s="91" customFormat="1" ht="39.950000000000003" customHeight="1" x14ac:dyDescent="0.35">
      <c r="A7" s="306">
        <v>2</v>
      </c>
      <c r="B7" s="308" t="s">
        <v>260</v>
      </c>
      <c r="C7" s="296" t="s">
        <v>266</v>
      </c>
      <c r="D7" s="295">
        <v>200000</v>
      </c>
      <c r="E7" s="170" t="s">
        <v>6</v>
      </c>
      <c r="F7" s="179">
        <v>16667</v>
      </c>
      <c r="G7" s="179">
        <v>16667</v>
      </c>
      <c r="H7" s="179">
        <v>16667</v>
      </c>
      <c r="I7" s="179">
        <v>16667</v>
      </c>
      <c r="J7" s="179">
        <v>16667</v>
      </c>
      <c r="K7" s="179">
        <v>16667</v>
      </c>
      <c r="L7" s="180">
        <v>16667</v>
      </c>
      <c r="M7" s="179">
        <v>16667</v>
      </c>
      <c r="N7" s="180">
        <v>16667</v>
      </c>
      <c r="O7" s="180">
        <v>16667</v>
      </c>
      <c r="P7" s="179">
        <v>16667</v>
      </c>
      <c r="Q7" s="180">
        <v>16667</v>
      </c>
      <c r="R7" s="181">
        <v>200000</v>
      </c>
    </row>
    <row r="8" spans="1:21" s="91" customFormat="1" ht="98.25" customHeight="1" x14ac:dyDescent="0.35">
      <c r="A8" s="306"/>
      <c r="B8" s="309"/>
      <c r="C8" s="297"/>
      <c r="D8" s="295"/>
      <c r="E8" s="170" t="s">
        <v>10</v>
      </c>
      <c r="F8" s="182"/>
      <c r="G8" s="182"/>
      <c r="H8" s="182"/>
      <c r="I8" s="182"/>
      <c r="J8" s="182"/>
      <c r="K8" s="182"/>
      <c r="L8" s="183"/>
      <c r="M8" s="182"/>
      <c r="N8" s="183"/>
      <c r="O8" s="183"/>
      <c r="P8" s="182"/>
      <c r="Q8" s="182"/>
      <c r="R8" s="181"/>
    </row>
    <row r="9" spans="1:21" s="92" customFormat="1" ht="39.950000000000003" customHeight="1" x14ac:dyDescent="0.35">
      <c r="A9" s="301">
        <v>3</v>
      </c>
      <c r="B9" s="310" t="s">
        <v>264</v>
      </c>
      <c r="C9" s="296" t="s">
        <v>267</v>
      </c>
      <c r="D9" s="298">
        <v>200000</v>
      </c>
      <c r="E9" s="170" t="s">
        <v>6</v>
      </c>
      <c r="F9" s="179">
        <v>16667</v>
      </c>
      <c r="G9" s="179">
        <v>16667</v>
      </c>
      <c r="H9" s="179">
        <v>16667</v>
      </c>
      <c r="I9" s="179">
        <v>16667</v>
      </c>
      <c r="J9" s="179">
        <v>16667</v>
      </c>
      <c r="K9" s="179">
        <v>16667</v>
      </c>
      <c r="L9" s="180">
        <v>16667</v>
      </c>
      <c r="M9" s="179">
        <v>16667</v>
      </c>
      <c r="N9" s="180">
        <v>16667</v>
      </c>
      <c r="O9" s="180">
        <v>16667</v>
      </c>
      <c r="P9" s="179">
        <v>16667</v>
      </c>
      <c r="Q9" s="180">
        <v>16667</v>
      </c>
      <c r="R9" s="184">
        <v>750000</v>
      </c>
      <c r="U9" s="93"/>
    </row>
    <row r="10" spans="1:21" s="92" customFormat="1" ht="78.75" customHeight="1" x14ac:dyDescent="0.35">
      <c r="A10" s="301"/>
      <c r="B10" s="311"/>
      <c r="C10" s="297"/>
      <c r="D10" s="299"/>
      <c r="E10" s="170" t="s">
        <v>10</v>
      </c>
      <c r="F10" s="182"/>
      <c r="G10" s="182"/>
      <c r="H10" s="182"/>
      <c r="I10" s="182"/>
      <c r="J10" s="182"/>
      <c r="K10" s="182"/>
      <c r="L10" s="183"/>
      <c r="M10" s="182"/>
      <c r="N10" s="183"/>
      <c r="O10" s="183"/>
      <c r="P10" s="182"/>
      <c r="Q10" s="182"/>
      <c r="R10" s="185"/>
    </row>
    <row r="11" spans="1:21" s="92" customFormat="1" ht="39.950000000000003" customHeight="1" x14ac:dyDescent="0.35">
      <c r="A11" s="301">
        <v>4</v>
      </c>
      <c r="B11" s="305" t="s">
        <v>262</v>
      </c>
      <c r="C11" s="296" t="s">
        <v>268</v>
      </c>
      <c r="D11" s="300" t="s">
        <v>239</v>
      </c>
      <c r="E11" s="170" t="s">
        <v>6</v>
      </c>
      <c r="F11" s="179">
        <v>750000</v>
      </c>
      <c r="G11" s="179">
        <v>750000</v>
      </c>
      <c r="H11" s="179">
        <v>750000</v>
      </c>
      <c r="I11" s="179">
        <v>750000</v>
      </c>
      <c r="J11" s="179">
        <v>750000</v>
      </c>
      <c r="K11" s="179">
        <v>750000</v>
      </c>
      <c r="L11" s="179">
        <v>750000</v>
      </c>
      <c r="M11" s="179">
        <v>750000</v>
      </c>
      <c r="N11" s="179">
        <v>750000</v>
      </c>
      <c r="O11" s="179">
        <v>750000</v>
      </c>
      <c r="P11" s="179">
        <v>750000</v>
      </c>
      <c r="Q11" s="179">
        <v>750000</v>
      </c>
      <c r="R11" s="184">
        <v>750000</v>
      </c>
    </row>
    <row r="12" spans="1:21" s="92" customFormat="1" ht="48.75" customHeight="1" x14ac:dyDescent="0.35">
      <c r="A12" s="301"/>
      <c r="B12" s="305"/>
      <c r="C12" s="297"/>
      <c r="D12" s="300"/>
      <c r="E12" s="170" t="s">
        <v>10</v>
      </c>
      <c r="F12" s="182"/>
      <c r="G12" s="182"/>
      <c r="H12" s="182"/>
      <c r="I12" s="182"/>
      <c r="J12" s="182"/>
      <c r="K12" s="182"/>
      <c r="L12" s="183"/>
      <c r="M12" s="182"/>
      <c r="N12" s="183"/>
      <c r="O12" s="183"/>
      <c r="P12" s="182"/>
      <c r="Q12" s="182"/>
      <c r="R12" s="186"/>
    </row>
    <row r="13" spans="1:21" s="92" customFormat="1" ht="39.950000000000003" customHeight="1" x14ac:dyDescent="0.35">
      <c r="A13" s="301">
        <v>5</v>
      </c>
      <c r="B13" s="302" t="s">
        <v>261</v>
      </c>
      <c r="C13" s="296" t="s">
        <v>240</v>
      </c>
      <c r="D13" s="295">
        <v>750000</v>
      </c>
      <c r="E13" s="170" t="s">
        <v>6</v>
      </c>
      <c r="F13" s="179">
        <v>62500</v>
      </c>
      <c r="G13" s="179">
        <v>62500</v>
      </c>
      <c r="H13" s="179">
        <v>62500</v>
      </c>
      <c r="I13" s="179">
        <v>62500</v>
      </c>
      <c r="J13" s="179">
        <v>62500</v>
      </c>
      <c r="K13" s="179">
        <v>62500</v>
      </c>
      <c r="L13" s="180">
        <v>62500</v>
      </c>
      <c r="M13" s="179">
        <v>62500</v>
      </c>
      <c r="N13" s="180">
        <v>62500</v>
      </c>
      <c r="O13" s="180">
        <v>62500</v>
      </c>
      <c r="P13" s="179">
        <v>62500</v>
      </c>
      <c r="Q13" s="180">
        <v>62500</v>
      </c>
      <c r="R13" s="184">
        <v>750000</v>
      </c>
    </row>
    <row r="14" spans="1:21" s="92" customFormat="1" ht="62.25" customHeight="1" x14ac:dyDescent="0.35">
      <c r="A14" s="301"/>
      <c r="B14" s="302"/>
      <c r="C14" s="297"/>
      <c r="D14" s="295"/>
      <c r="E14" s="170" t="s">
        <v>10</v>
      </c>
      <c r="F14" s="182"/>
      <c r="G14" s="182"/>
      <c r="H14" s="182"/>
      <c r="I14" s="182"/>
      <c r="J14" s="182"/>
      <c r="K14" s="182"/>
      <c r="L14" s="183"/>
      <c r="M14" s="182"/>
      <c r="N14" s="183"/>
      <c r="O14" s="183"/>
      <c r="P14" s="182"/>
      <c r="Q14" s="182"/>
      <c r="R14" s="182"/>
    </row>
  </sheetData>
  <mergeCells count="21">
    <mergeCell ref="B1:C1"/>
    <mergeCell ref="B2:C2"/>
    <mergeCell ref="B11:B12"/>
    <mergeCell ref="A7:A8"/>
    <mergeCell ref="B5:B6"/>
    <mergeCell ref="A9:A10"/>
    <mergeCell ref="B7:B8"/>
    <mergeCell ref="A11:A12"/>
    <mergeCell ref="B9:B10"/>
    <mergeCell ref="C5:C6"/>
    <mergeCell ref="C11:C12"/>
    <mergeCell ref="D11:D12"/>
    <mergeCell ref="D13:D14"/>
    <mergeCell ref="A13:A14"/>
    <mergeCell ref="B13:B14"/>
    <mergeCell ref="C13:C14"/>
    <mergeCell ref="D5:D6"/>
    <mergeCell ref="D7:D8"/>
    <mergeCell ref="C7:C8"/>
    <mergeCell ref="C9:C10"/>
    <mergeCell ref="D9:D10"/>
  </mergeCells>
  <printOptions horizontalCentered="1"/>
  <pageMargins left="0.25" right="0.25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K17"/>
  <sheetViews>
    <sheetView topLeftCell="A2" zoomScale="91" zoomScaleNormal="91" workbookViewId="0">
      <pane xSplit="1" ySplit="4" topLeftCell="B6" activePane="bottomRight" state="frozen"/>
      <selection activeCell="A2" sqref="A2"/>
      <selection pane="topRight" activeCell="B2" sqref="B2"/>
      <selection pane="bottomLeft" activeCell="A8" sqref="A8"/>
      <selection pane="bottomRight" activeCell="C14" sqref="C14:C15"/>
    </sheetView>
  </sheetViews>
  <sheetFormatPr defaultRowHeight="15" x14ac:dyDescent="0.25"/>
  <cols>
    <col min="1" max="1" width="3.85546875" customWidth="1"/>
    <col min="2" max="2" width="31.140625" customWidth="1"/>
    <col min="3" max="3" width="47.140625" bestFit="1" customWidth="1"/>
    <col min="4" max="4" width="8.85546875" customWidth="1"/>
    <col min="5" max="5" width="9.7109375" customWidth="1"/>
    <col min="6" max="6" width="18" style="82" customWidth="1"/>
    <col min="7" max="7" width="12.140625" customWidth="1"/>
    <col min="8" max="8" width="21.42578125" customWidth="1"/>
    <col min="9" max="9" width="24" style="96" customWidth="1"/>
    <col min="10" max="10" width="11" customWidth="1"/>
    <col min="11" max="11" width="18" customWidth="1"/>
    <col min="12" max="12" width="22.140625" style="96" customWidth="1"/>
    <col min="13" max="37" width="9.140625" style="103"/>
  </cols>
  <sheetData>
    <row r="2" spans="1:37" s="118" customFormat="1" ht="23.25" x14ac:dyDescent="0.35">
      <c r="A2" s="318" t="s">
        <v>50</v>
      </c>
      <c r="B2" s="318"/>
      <c r="C2" s="318"/>
      <c r="D2" s="318"/>
      <c r="E2" s="318"/>
      <c r="F2" s="318"/>
      <c r="G2" s="318"/>
      <c r="H2" s="318"/>
      <c r="I2" s="318"/>
      <c r="J2" s="318"/>
      <c r="K2" s="194"/>
      <c r="L2" s="205"/>
    </row>
    <row r="3" spans="1:37" s="118" customFormat="1" ht="21" customHeight="1" x14ac:dyDescent="0.35">
      <c r="A3" s="319" t="s">
        <v>170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205"/>
    </row>
    <row r="4" spans="1:37" s="118" customFormat="1" ht="24.75" customHeight="1" x14ac:dyDescent="0.35">
      <c r="A4" s="319" t="s">
        <v>238</v>
      </c>
      <c r="B4" s="319"/>
      <c r="C4" s="319"/>
      <c r="D4" s="319"/>
      <c r="E4" s="206"/>
      <c r="F4" s="207"/>
      <c r="G4" s="208"/>
      <c r="H4" s="194"/>
      <c r="I4" s="205"/>
      <c r="J4" s="194"/>
      <c r="K4" s="194"/>
      <c r="L4" s="205"/>
    </row>
    <row r="5" spans="1:37" s="2" customFormat="1" ht="72.75" customHeight="1" x14ac:dyDescent="0.3">
      <c r="A5" s="209" t="s">
        <v>41</v>
      </c>
      <c r="B5" s="210" t="s">
        <v>53</v>
      </c>
      <c r="C5" s="210" t="s">
        <v>152</v>
      </c>
      <c r="D5" s="210" t="s">
        <v>52</v>
      </c>
      <c r="E5" s="211" t="s">
        <v>46</v>
      </c>
      <c r="F5" s="212" t="s">
        <v>43</v>
      </c>
      <c r="G5" s="210" t="s">
        <v>42</v>
      </c>
      <c r="H5" s="210" t="s">
        <v>47</v>
      </c>
      <c r="I5" s="210" t="s">
        <v>44</v>
      </c>
      <c r="J5" s="210" t="s">
        <v>45</v>
      </c>
      <c r="K5" s="210" t="s">
        <v>48</v>
      </c>
      <c r="L5" s="210" t="s">
        <v>11</v>
      </c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</row>
    <row r="6" spans="1:37" s="2" customFormat="1" ht="22.5" customHeight="1" x14ac:dyDescent="0.35">
      <c r="A6" s="315">
        <v>1</v>
      </c>
      <c r="B6" s="320" t="s">
        <v>172</v>
      </c>
      <c r="C6" s="322" t="s">
        <v>269</v>
      </c>
      <c r="D6" s="321"/>
      <c r="E6" s="313">
        <v>14</v>
      </c>
      <c r="F6" s="312" t="s">
        <v>242</v>
      </c>
      <c r="G6" s="195" t="s">
        <v>6</v>
      </c>
      <c r="H6" s="182" t="s">
        <v>169</v>
      </c>
      <c r="I6" s="196">
        <v>328760.71999999997</v>
      </c>
      <c r="J6" s="197"/>
      <c r="K6" s="197"/>
      <c r="L6" s="197">
        <v>4602650</v>
      </c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</row>
    <row r="7" spans="1:37" s="1" customFormat="1" ht="123.75" customHeight="1" x14ac:dyDescent="0.35">
      <c r="A7" s="315"/>
      <c r="B7" s="320"/>
      <c r="C7" s="322"/>
      <c r="D7" s="320"/>
      <c r="E7" s="313"/>
      <c r="F7" s="312"/>
      <c r="G7" s="195" t="s">
        <v>10</v>
      </c>
      <c r="H7" s="182"/>
      <c r="I7" s="198"/>
      <c r="J7" s="199"/>
      <c r="K7" s="199"/>
      <c r="L7" s="19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</row>
    <row r="8" spans="1:37" s="3" customFormat="1" ht="24.95" customHeight="1" x14ac:dyDescent="0.35">
      <c r="A8" s="316">
        <v>2</v>
      </c>
      <c r="B8" s="320" t="s">
        <v>173</v>
      </c>
      <c r="C8" s="322" t="s">
        <v>270</v>
      </c>
      <c r="D8" s="320"/>
      <c r="E8" s="314">
        <v>1</v>
      </c>
      <c r="F8" s="312" t="s">
        <v>242</v>
      </c>
      <c r="G8" s="195" t="s">
        <v>6</v>
      </c>
      <c r="H8" s="182" t="s">
        <v>169</v>
      </c>
      <c r="I8" s="198">
        <v>725075</v>
      </c>
      <c r="J8" s="198"/>
      <c r="K8" s="198"/>
      <c r="L8" s="198">
        <v>725075</v>
      </c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</row>
    <row r="9" spans="1:37" s="3" customFormat="1" ht="76.5" customHeight="1" x14ac:dyDescent="0.3">
      <c r="A9" s="316"/>
      <c r="B9" s="320"/>
      <c r="C9" s="322"/>
      <c r="D9" s="320"/>
      <c r="E9" s="314"/>
      <c r="F9" s="312"/>
      <c r="G9" s="195" t="s">
        <v>10</v>
      </c>
      <c r="H9" s="202"/>
      <c r="I9" s="198"/>
      <c r="J9" s="198"/>
      <c r="K9" s="198"/>
      <c r="L9" s="198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</row>
    <row r="10" spans="1:37" s="3" customFormat="1" ht="24.95" customHeight="1" x14ac:dyDescent="0.35">
      <c r="A10" s="316">
        <v>3</v>
      </c>
      <c r="B10" s="320" t="s">
        <v>176</v>
      </c>
      <c r="C10" s="322" t="s">
        <v>244</v>
      </c>
      <c r="D10" s="320"/>
      <c r="E10" s="314">
        <v>3</v>
      </c>
      <c r="F10" s="312" t="s">
        <v>242</v>
      </c>
      <c r="G10" s="195" t="s">
        <v>6</v>
      </c>
      <c r="H10" s="182" t="s">
        <v>169</v>
      </c>
      <c r="I10" s="201">
        <v>220675</v>
      </c>
      <c r="J10" s="198"/>
      <c r="K10" s="198"/>
      <c r="L10" s="198">
        <v>662025</v>
      </c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</row>
    <row r="11" spans="1:37" s="3" customFormat="1" ht="102" customHeight="1" x14ac:dyDescent="0.3">
      <c r="A11" s="316"/>
      <c r="B11" s="320"/>
      <c r="C11" s="322"/>
      <c r="D11" s="320"/>
      <c r="E11" s="314"/>
      <c r="F11" s="312"/>
      <c r="G11" s="195" t="s">
        <v>10</v>
      </c>
      <c r="H11" s="198"/>
      <c r="I11" s="198"/>
      <c r="J11" s="198"/>
      <c r="K11" s="198"/>
      <c r="L11" s="198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</row>
    <row r="12" spans="1:37" s="2" customFormat="1" ht="24.75" customHeight="1" x14ac:dyDescent="0.35">
      <c r="A12" s="317">
        <v>4</v>
      </c>
      <c r="B12" s="320" t="s">
        <v>259</v>
      </c>
      <c r="C12" s="322" t="s">
        <v>271</v>
      </c>
      <c r="D12" s="320"/>
      <c r="E12" s="313">
        <v>8</v>
      </c>
      <c r="F12" s="312" t="s">
        <v>185</v>
      </c>
      <c r="G12" s="195" t="s">
        <v>6</v>
      </c>
      <c r="H12" s="200" t="s">
        <v>169</v>
      </c>
      <c r="I12" s="196">
        <v>133981.25</v>
      </c>
      <c r="J12" s="197"/>
      <c r="K12" s="197"/>
      <c r="L12" s="197">
        <v>1071850</v>
      </c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</row>
    <row r="13" spans="1:37" s="86" customFormat="1" ht="100.5" customHeight="1" x14ac:dyDescent="0.25">
      <c r="A13" s="317"/>
      <c r="B13" s="320"/>
      <c r="C13" s="322"/>
      <c r="D13" s="320"/>
      <c r="E13" s="313"/>
      <c r="F13" s="312"/>
      <c r="G13" s="195" t="s">
        <v>10</v>
      </c>
      <c r="H13" s="197"/>
      <c r="I13" s="197"/>
      <c r="J13" s="197"/>
      <c r="K13" s="197"/>
      <c r="L13" s="197"/>
    </row>
    <row r="14" spans="1:37" s="2" customFormat="1" ht="96.75" customHeight="1" x14ac:dyDescent="0.35">
      <c r="A14" s="316">
        <v>5</v>
      </c>
      <c r="B14" s="320" t="s">
        <v>241</v>
      </c>
      <c r="C14" s="322" t="s">
        <v>272</v>
      </c>
      <c r="D14" s="320"/>
      <c r="E14" s="313">
        <v>6</v>
      </c>
      <c r="F14" s="312" t="s">
        <v>174</v>
      </c>
      <c r="G14" s="195" t="s">
        <v>6</v>
      </c>
      <c r="H14" s="203" t="s">
        <v>169</v>
      </c>
      <c r="I14" s="197">
        <v>136608.29999999999</v>
      </c>
      <c r="J14" s="197"/>
      <c r="K14" s="197"/>
      <c r="L14" s="197">
        <v>819650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</row>
    <row r="15" spans="1:37" s="2" customFormat="1" ht="19.5" hidden="1" customHeight="1" x14ac:dyDescent="0.25">
      <c r="A15" s="316"/>
      <c r="B15" s="320"/>
      <c r="C15" s="322"/>
      <c r="D15" s="320"/>
      <c r="E15" s="313"/>
      <c r="F15" s="312"/>
      <c r="G15" s="195" t="s">
        <v>10</v>
      </c>
      <c r="H15" s="197"/>
      <c r="I15" s="197"/>
      <c r="J15" s="197"/>
      <c r="K15" s="197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</row>
    <row r="16" spans="1:37" s="2" customFormat="1" ht="24.95" customHeight="1" x14ac:dyDescent="0.3">
      <c r="A16" s="315"/>
      <c r="B16" s="320"/>
      <c r="C16" s="322"/>
      <c r="D16" s="320"/>
      <c r="E16" s="313"/>
      <c r="F16" s="312"/>
      <c r="G16" s="195" t="s">
        <v>6</v>
      </c>
      <c r="H16" s="197"/>
      <c r="I16" s="197"/>
      <c r="J16" s="197"/>
      <c r="K16" s="198"/>
      <c r="L16" s="204">
        <f>SUM(L6:L14)</f>
        <v>7881250</v>
      </c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</row>
    <row r="17" spans="1:37" s="2" customFormat="1" ht="26.25" customHeight="1" x14ac:dyDescent="0.25">
      <c r="A17" s="315"/>
      <c r="B17" s="320"/>
      <c r="C17" s="322"/>
      <c r="D17" s="323"/>
      <c r="E17" s="313"/>
      <c r="F17" s="312"/>
      <c r="G17" s="195" t="s">
        <v>10</v>
      </c>
      <c r="H17" s="197"/>
      <c r="I17" s="197"/>
      <c r="J17" s="197"/>
      <c r="K17" s="197"/>
      <c r="L17" s="197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</row>
  </sheetData>
  <mergeCells count="39">
    <mergeCell ref="D12:D13"/>
    <mergeCell ref="C12:C13"/>
    <mergeCell ref="C16:C17"/>
    <mergeCell ref="B10:B11"/>
    <mergeCell ref="D10:D11"/>
    <mergeCell ref="B16:B17"/>
    <mergeCell ref="B14:B15"/>
    <mergeCell ref="D14:D15"/>
    <mergeCell ref="B12:B13"/>
    <mergeCell ref="D16:D17"/>
    <mergeCell ref="C10:C11"/>
    <mergeCell ref="C14:C15"/>
    <mergeCell ref="A16:A17"/>
    <mergeCell ref="A10:A11"/>
    <mergeCell ref="A12:A13"/>
    <mergeCell ref="A14:A15"/>
    <mergeCell ref="A2:J2"/>
    <mergeCell ref="A3:K3"/>
    <mergeCell ref="A6:A7"/>
    <mergeCell ref="A8:A9"/>
    <mergeCell ref="A4:D4"/>
    <mergeCell ref="B6:B7"/>
    <mergeCell ref="D6:D7"/>
    <mergeCell ref="B8:B9"/>
    <mergeCell ref="D8:D9"/>
    <mergeCell ref="C6:C7"/>
    <mergeCell ref="C8:C9"/>
    <mergeCell ref="F6:F7"/>
    <mergeCell ref="F10:F11"/>
    <mergeCell ref="E10:E11"/>
    <mergeCell ref="E8:E9"/>
    <mergeCell ref="F8:F9"/>
    <mergeCell ref="E6:E7"/>
    <mergeCell ref="F16:F17"/>
    <mergeCell ref="E12:E13"/>
    <mergeCell ref="F12:F13"/>
    <mergeCell ref="E14:E15"/>
    <mergeCell ref="F14:F15"/>
    <mergeCell ref="E16:E17"/>
  </mergeCells>
  <pageMargins left="0.25" right="0.25" top="0.75" bottom="0.75" header="0.3" footer="0.3"/>
  <pageSetup paperSize="9" scale="6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06"/>
  <sheetViews>
    <sheetView view="pageBreakPreview" topLeftCell="A3" zoomScale="86" zoomScaleSheetLayoutView="86" workbookViewId="0">
      <pane xSplit="2" ySplit="5" topLeftCell="C11" activePane="bottomRight" state="frozen"/>
      <selection activeCell="A3" sqref="A3"/>
      <selection pane="topRight" activeCell="C3" sqref="C3"/>
      <selection pane="bottomLeft" activeCell="A7" sqref="A7"/>
      <selection pane="bottomRight" activeCell="E10" sqref="E10"/>
    </sheetView>
  </sheetViews>
  <sheetFormatPr defaultColWidth="24.7109375" defaultRowHeight="15" x14ac:dyDescent="0.25"/>
  <cols>
    <col min="1" max="1" width="3.28515625" style="82" customWidth="1"/>
    <col min="2" max="2" width="38.140625" customWidth="1"/>
    <col min="3" max="3" width="19.42578125" customWidth="1"/>
    <col min="4" max="4" width="13.7109375" customWidth="1"/>
    <col min="5" max="6" width="5.85546875" customWidth="1"/>
    <col min="7" max="7" width="17.5703125" customWidth="1"/>
    <col min="8" max="8" width="8.7109375" customWidth="1"/>
    <col min="9" max="9" width="12.28515625" customWidth="1"/>
    <col min="10" max="10" width="11.7109375" customWidth="1"/>
    <col min="11" max="11" width="8.85546875" customWidth="1"/>
    <col min="12" max="12" width="11" customWidth="1"/>
    <col min="13" max="13" width="16.140625" style="82" customWidth="1"/>
    <col min="14" max="14" width="14" style="82" customWidth="1"/>
    <col min="15" max="15" width="19" style="82" customWidth="1"/>
    <col min="16" max="16" width="16.5703125" style="82" customWidth="1"/>
    <col min="17" max="17" width="15.5703125" style="82" customWidth="1"/>
    <col min="18" max="18" width="16.42578125" style="82" customWidth="1"/>
    <col min="19" max="19" width="10" style="82" customWidth="1"/>
    <col min="20" max="20" width="9.85546875" style="82" customWidth="1"/>
    <col min="21" max="21" width="20.85546875" style="82" customWidth="1"/>
    <col min="22" max="22" width="9.28515625" style="82" customWidth="1"/>
    <col min="23" max="23" width="9" style="82" customWidth="1"/>
    <col min="24" max="24" width="16.28515625" style="82" customWidth="1"/>
    <col min="25" max="25" width="17.42578125" style="82" customWidth="1"/>
    <col min="26" max="26" width="15.42578125" style="82" customWidth="1"/>
    <col min="27" max="27" width="17.5703125" style="82" customWidth="1"/>
  </cols>
  <sheetData>
    <row r="1" spans="1:44" ht="21" x14ac:dyDescent="0.35">
      <c r="A1" s="324" t="s">
        <v>69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7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3"/>
    </row>
    <row r="2" spans="1:44" ht="21" x14ac:dyDescent="0.35">
      <c r="A2" s="326" t="s">
        <v>84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8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4"/>
    </row>
    <row r="3" spans="1:44" s="158" customFormat="1" ht="21" x14ac:dyDescent="0.35">
      <c r="A3" s="246"/>
      <c r="B3" s="247" t="s">
        <v>187</v>
      </c>
      <c r="C3" s="247"/>
      <c r="D3" s="247"/>
      <c r="E3" s="247"/>
      <c r="F3" s="247"/>
      <c r="G3" s="247"/>
      <c r="H3" s="247"/>
      <c r="I3" s="247"/>
      <c r="J3" s="247"/>
      <c r="K3" s="247"/>
      <c r="L3" s="165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</row>
    <row r="4" spans="1:44" s="158" customFormat="1" ht="21" x14ac:dyDescent="0.35">
      <c r="A4" s="243"/>
      <c r="B4" s="244" t="s">
        <v>238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</row>
    <row r="5" spans="1:44" s="158" customFormat="1" ht="21" x14ac:dyDescent="0.35">
      <c r="A5" s="246"/>
      <c r="B5" s="244" t="s">
        <v>237</v>
      </c>
      <c r="C5" s="244"/>
      <c r="D5" s="244"/>
      <c r="E5" s="244"/>
      <c r="F5" s="244"/>
      <c r="G5" s="244"/>
      <c r="H5" s="244"/>
      <c r="I5" s="244"/>
      <c r="J5" s="244"/>
      <c r="K5" s="24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</row>
    <row r="6" spans="1:44" s="163" customFormat="1" ht="18" customHeight="1" x14ac:dyDescent="0.35">
      <c r="A6" s="243"/>
      <c r="B6" s="244"/>
      <c r="C6" s="334" t="s">
        <v>0</v>
      </c>
      <c r="D6" s="334"/>
      <c r="E6" s="334"/>
      <c r="F6" s="334"/>
      <c r="G6" s="334"/>
      <c r="H6" s="334"/>
      <c r="I6" s="334"/>
      <c r="J6" s="334"/>
      <c r="K6" s="328" t="s">
        <v>70</v>
      </c>
      <c r="L6" s="328" t="s">
        <v>71</v>
      </c>
      <c r="M6" s="328" t="s">
        <v>1</v>
      </c>
      <c r="N6" s="328"/>
      <c r="O6" s="328"/>
      <c r="P6" s="334" t="s">
        <v>72</v>
      </c>
      <c r="Q6" s="334"/>
      <c r="R6" s="155"/>
      <c r="S6" s="334" t="s">
        <v>2</v>
      </c>
      <c r="T6" s="334"/>
      <c r="U6" s="334"/>
      <c r="V6" s="334"/>
      <c r="W6" s="334"/>
      <c r="X6" s="334"/>
      <c r="Y6" s="334"/>
      <c r="Z6" s="334"/>
      <c r="AA6" s="334"/>
      <c r="AB6" s="160"/>
      <c r="AC6" s="161"/>
      <c r="AD6" s="161"/>
      <c r="AE6" s="161"/>
      <c r="AF6" s="162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</row>
    <row r="7" spans="1:44" s="165" customFormat="1" ht="198.75" customHeight="1" x14ac:dyDescent="0.35">
      <c r="A7" s="241"/>
      <c r="B7" s="240" t="s">
        <v>3</v>
      </c>
      <c r="C7" s="328" t="s">
        <v>73</v>
      </c>
      <c r="D7" s="328"/>
      <c r="E7" s="135" t="s">
        <v>74</v>
      </c>
      <c r="F7" s="135" t="s">
        <v>75</v>
      </c>
      <c r="G7" s="135" t="s">
        <v>76</v>
      </c>
      <c r="H7" s="135" t="s">
        <v>5</v>
      </c>
      <c r="I7" s="135" t="s">
        <v>77</v>
      </c>
      <c r="J7" s="135" t="s">
        <v>78</v>
      </c>
      <c r="K7" s="328"/>
      <c r="L7" s="328"/>
      <c r="M7" s="135" t="s">
        <v>85</v>
      </c>
      <c r="N7" s="135" t="s">
        <v>166</v>
      </c>
      <c r="O7" s="135" t="s">
        <v>167</v>
      </c>
      <c r="P7" s="135" t="s">
        <v>79</v>
      </c>
      <c r="Q7" s="135" t="s">
        <v>80</v>
      </c>
      <c r="R7" s="156" t="s">
        <v>168</v>
      </c>
      <c r="S7" s="248" t="s">
        <v>103</v>
      </c>
      <c r="T7" s="135" t="s">
        <v>78</v>
      </c>
      <c r="U7" s="135" t="s">
        <v>99</v>
      </c>
      <c r="V7" s="238" t="s">
        <v>100</v>
      </c>
      <c r="W7" s="135" t="s">
        <v>81</v>
      </c>
      <c r="X7" s="135" t="s">
        <v>101</v>
      </c>
      <c r="Y7" s="135" t="s">
        <v>102</v>
      </c>
      <c r="Z7" s="135" t="s">
        <v>82</v>
      </c>
      <c r="AA7" s="135" t="s">
        <v>83</v>
      </c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64"/>
    </row>
    <row r="8" spans="1:44" s="165" customFormat="1" ht="44.25" customHeight="1" x14ac:dyDescent="0.35">
      <c r="A8" s="331" t="s">
        <v>245</v>
      </c>
      <c r="B8" s="333" t="s">
        <v>161</v>
      </c>
      <c r="C8" s="328" t="s">
        <v>255</v>
      </c>
      <c r="D8" s="328"/>
      <c r="E8" s="328">
        <v>1</v>
      </c>
      <c r="F8" s="328"/>
      <c r="G8" s="335">
        <v>700000</v>
      </c>
      <c r="H8" s="336" t="s">
        <v>155</v>
      </c>
      <c r="I8" s="337" t="s">
        <v>163</v>
      </c>
      <c r="J8" s="123" t="s">
        <v>6</v>
      </c>
      <c r="K8" s="124" t="s">
        <v>158</v>
      </c>
      <c r="L8" s="123" t="s">
        <v>158</v>
      </c>
      <c r="M8" s="125" t="s">
        <v>243</v>
      </c>
      <c r="N8" s="126" t="s">
        <v>164</v>
      </c>
      <c r="O8" s="126" t="s">
        <v>202</v>
      </c>
      <c r="P8" s="127" t="s">
        <v>204</v>
      </c>
      <c r="Q8" s="126" t="s">
        <v>203</v>
      </c>
      <c r="R8" s="128" t="s">
        <v>205</v>
      </c>
      <c r="S8" s="128" t="s">
        <v>164</v>
      </c>
      <c r="T8" s="123" t="s">
        <v>6</v>
      </c>
      <c r="U8" s="123" t="s">
        <v>206</v>
      </c>
      <c r="V8" s="123" t="s">
        <v>164</v>
      </c>
      <c r="W8" s="129">
        <v>0</v>
      </c>
      <c r="X8" s="130" t="s">
        <v>207</v>
      </c>
      <c r="Y8" s="130" t="s">
        <v>208</v>
      </c>
      <c r="Z8" s="130">
        <v>44872</v>
      </c>
      <c r="AA8" s="130" t="s">
        <v>209</v>
      </c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64"/>
    </row>
    <row r="9" spans="1:44" s="165" customFormat="1" ht="21.75" customHeight="1" x14ac:dyDescent="0.35">
      <c r="A9" s="331"/>
      <c r="B9" s="333"/>
      <c r="C9" s="328"/>
      <c r="D9" s="328"/>
      <c r="E9" s="328"/>
      <c r="F9" s="328"/>
      <c r="G9" s="335"/>
      <c r="H9" s="336"/>
      <c r="I9" s="337"/>
      <c r="J9" s="155" t="s">
        <v>10</v>
      </c>
      <c r="K9" s="124"/>
      <c r="L9" s="131"/>
      <c r="M9" s="126"/>
      <c r="N9" s="126"/>
      <c r="O9" s="126"/>
      <c r="P9" s="132"/>
      <c r="Q9" s="126"/>
      <c r="R9" s="126"/>
      <c r="S9" s="126"/>
      <c r="T9" s="155" t="s">
        <v>10</v>
      </c>
      <c r="U9" s="155"/>
      <c r="V9" s="155"/>
      <c r="W9" s="133"/>
      <c r="X9" s="134"/>
      <c r="Y9" s="127"/>
      <c r="Z9" s="155"/>
      <c r="AA9" s="135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</row>
    <row r="10" spans="1:44" s="165" customFormat="1" ht="39.75" customHeight="1" x14ac:dyDescent="0.35">
      <c r="A10" s="156">
        <v>2</v>
      </c>
      <c r="B10" s="143" t="s">
        <v>218</v>
      </c>
      <c r="C10" s="332" t="s">
        <v>256</v>
      </c>
      <c r="D10" s="332"/>
      <c r="E10" s="135">
        <v>1</v>
      </c>
      <c r="F10" s="135"/>
      <c r="G10" s="192">
        <v>3000000</v>
      </c>
      <c r="H10" s="136" t="s">
        <v>155</v>
      </c>
      <c r="I10" s="137" t="s">
        <v>163</v>
      </c>
      <c r="J10" s="123" t="str">
        <f>J8</f>
        <v>Plan</v>
      </c>
      <c r="K10" s="121" t="s">
        <v>158</v>
      </c>
      <c r="L10" s="138" t="s">
        <v>158</v>
      </c>
      <c r="M10" s="126" t="s">
        <v>210</v>
      </c>
      <c r="N10" s="126" t="s">
        <v>164</v>
      </c>
      <c r="O10" s="126" t="s">
        <v>211</v>
      </c>
      <c r="P10" s="126" t="s">
        <v>212</v>
      </c>
      <c r="Q10" s="126" t="s">
        <v>213</v>
      </c>
      <c r="R10" s="126" t="s">
        <v>214</v>
      </c>
      <c r="S10" s="126" t="s">
        <v>164</v>
      </c>
      <c r="T10" s="123" t="s">
        <v>6</v>
      </c>
      <c r="U10" s="123" t="s">
        <v>215</v>
      </c>
      <c r="V10" s="123" t="s">
        <v>164</v>
      </c>
      <c r="W10" s="139">
        <v>0</v>
      </c>
      <c r="X10" s="140">
        <v>44630</v>
      </c>
      <c r="Y10" s="141" t="s">
        <v>217</v>
      </c>
      <c r="Z10" s="155" t="s">
        <v>216</v>
      </c>
      <c r="AA10" s="140">
        <v>44753</v>
      </c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</row>
    <row r="11" spans="1:44" s="165" customFormat="1" ht="27" customHeight="1" x14ac:dyDescent="0.35">
      <c r="A11" s="135"/>
      <c r="B11" s="249"/>
      <c r="C11" s="328"/>
      <c r="D11" s="328"/>
      <c r="E11" s="135"/>
      <c r="F11" s="135"/>
      <c r="G11" s="192"/>
      <c r="H11" s="142"/>
      <c r="I11" s="124"/>
      <c r="J11" s="123" t="str">
        <f t="shared" ref="J11:J13" si="0">J9</f>
        <v>Actual</v>
      </c>
      <c r="K11" s="121"/>
      <c r="L11" s="138"/>
      <c r="M11" s="126"/>
      <c r="N11" s="125" t="s">
        <v>165</v>
      </c>
      <c r="O11" s="126"/>
      <c r="P11" s="126"/>
      <c r="Q11" s="126"/>
      <c r="R11" s="125" t="s">
        <v>165</v>
      </c>
      <c r="S11" s="126"/>
      <c r="T11" s="155" t="s">
        <v>10</v>
      </c>
      <c r="U11" s="155"/>
      <c r="V11" s="155"/>
      <c r="W11" s="139"/>
      <c r="X11" s="135"/>
      <c r="Y11" s="127"/>
      <c r="Z11" s="155"/>
      <c r="AA11" s="135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</row>
    <row r="12" spans="1:44" s="165" customFormat="1" ht="63.75" customHeight="1" x14ac:dyDescent="0.35">
      <c r="A12" s="135">
        <v>3</v>
      </c>
      <c r="B12" s="143" t="s">
        <v>160</v>
      </c>
      <c r="C12" s="330" t="s">
        <v>257</v>
      </c>
      <c r="D12" s="330"/>
      <c r="E12" s="135">
        <v>1</v>
      </c>
      <c r="F12" s="135"/>
      <c r="G12" s="120">
        <v>1750000</v>
      </c>
      <c r="H12" s="123" t="s">
        <v>155</v>
      </c>
      <c r="I12" s="153" t="s">
        <v>163</v>
      </c>
      <c r="J12" s="123" t="str">
        <f t="shared" si="0"/>
        <v>Plan</v>
      </c>
      <c r="K12" s="121" t="s">
        <v>158</v>
      </c>
      <c r="L12" s="138" t="s">
        <v>158</v>
      </c>
      <c r="M12" s="126" t="s">
        <v>211</v>
      </c>
      <c r="N12" s="126" t="s">
        <v>164</v>
      </c>
      <c r="O12" s="126" t="s">
        <v>219</v>
      </c>
      <c r="P12" s="126" t="s">
        <v>213</v>
      </c>
      <c r="Q12" s="126" t="s">
        <v>214</v>
      </c>
      <c r="R12" s="123" t="s">
        <v>220</v>
      </c>
      <c r="S12" s="126" t="s">
        <v>164</v>
      </c>
      <c r="T12" s="123" t="s">
        <v>6</v>
      </c>
      <c r="U12" s="123" t="s">
        <v>221</v>
      </c>
      <c r="V12" s="123" t="s">
        <v>164</v>
      </c>
      <c r="W12" s="144">
        <v>0</v>
      </c>
      <c r="X12" s="145" t="s">
        <v>222</v>
      </c>
      <c r="Y12" s="127" t="s">
        <v>223</v>
      </c>
      <c r="Z12" s="146">
        <v>44753</v>
      </c>
      <c r="AA12" s="135" t="s">
        <v>224</v>
      </c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</row>
    <row r="13" spans="1:44" s="89" customFormat="1" ht="21" x14ac:dyDescent="0.35">
      <c r="A13" s="135"/>
      <c r="B13" s="143"/>
      <c r="C13" s="328"/>
      <c r="D13" s="328"/>
      <c r="E13" s="135"/>
      <c r="F13" s="135"/>
      <c r="G13" s="193"/>
      <c r="H13" s="131"/>
      <c r="I13" s="147"/>
      <c r="J13" s="123" t="str">
        <f t="shared" si="0"/>
        <v>Actual</v>
      </c>
      <c r="K13" s="121"/>
      <c r="L13" s="138"/>
      <c r="M13" s="126"/>
      <c r="N13" s="126"/>
      <c r="O13" s="126"/>
      <c r="P13" s="126"/>
      <c r="Q13" s="126"/>
      <c r="R13" s="134"/>
      <c r="S13" s="126"/>
      <c r="T13" s="155" t="s">
        <v>10</v>
      </c>
      <c r="U13" s="155"/>
      <c r="V13" s="155"/>
      <c r="W13" s="139"/>
      <c r="X13" s="135"/>
      <c r="Y13" s="127"/>
      <c r="Z13" s="155"/>
      <c r="AA13" s="135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</row>
    <row r="14" spans="1:44" s="165" customFormat="1" ht="42" x14ac:dyDescent="0.35">
      <c r="A14" s="135">
        <v>4</v>
      </c>
      <c r="B14" s="143" t="s">
        <v>186</v>
      </c>
      <c r="C14" s="329" t="s">
        <v>258</v>
      </c>
      <c r="D14" s="329"/>
      <c r="E14" s="135">
        <v>1</v>
      </c>
      <c r="F14" s="135"/>
      <c r="G14" s="192">
        <v>2500000</v>
      </c>
      <c r="H14" s="138" t="s">
        <v>155</v>
      </c>
      <c r="I14" s="148" t="s">
        <v>163</v>
      </c>
      <c r="J14" s="123" t="s">
        <v>6</v>
      </c>
      <c r="K14" s="148" t="s">
        <v>158</v>
      </c>
      <c r="L14" s="148" t="s">
        <v>158</v>
      </c>
      <c r="M14" s="126" t="s">
        <v>229</v>
      </c>
      <c r="N14" s="126" t="s">
        <v>164</v>
      </c>
      <c r="O14" s="126" t="s">
        <v>225</v>
      </c>
      <c r="P14" s="126" t="s">
        <v>214</v>
      </c>
      <c r="Q14" s="126" t="s">
        <v>220</v>
      </c>
      <c r="R14" s="126" t="s">
        <v>226</v>
      </c>
      <c r="S14" s="126" t="s">
        <v>164</v>
      </c>
      <c r="T14" s="123" t="s">
        <v>6</v>
      </c>
      <c r="U14" s="123" t="s">
        <v>227</v>
      </c>
      <c r="V14" s="123" t="s">
        <v>164</v>
      </c>
      <c r="W14" s="139">
        <v>0</v>
      </c>
      <c r="X14" s="126" t="s">
        <v>217</v>
      </c>
      <c r="Y14" s="126" t="s">
        <v>216</v>
      </c>
      <c r="Z14" s="126" t="s">
        <v>224</v>
      </c>
      <c r="AA14" s="127" t="s">
        <v>228</v>
      </c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</row>
    <row r="15" spans="1:44" s="89" customFormat="1" ht="21" x14ac:dyDescent="0.35">
      <c r="A15" s="330"/>
      <c r="B15" s="330"/>
      <c r="C15" s="330"/>
      <c r="D15" s="330"/>
      <c r="E15" s="135"/>
      <c r="F15" s="135"/>
      <c r="G15" s="192"/>
      <c r="H15" s="149"/>
      <c r="I15" s="147"/>
      <c r="J15" s="138" t="s">
        <v>10</v>
      </c>
      <c r="K15" s="147"/>
      <c r="L15" s="147"/>
      <c r="M15" s="141"/>
      <c r="N15" s="127"/>
      <c r="O15" s="141"/>
      <c r="P15" s="141"/>
      <c r="Q15" s="141"/>
      <c r="R15" s="141"/>
      <c r="S15" s="127"/>
      <c r="T15" s="138" t="s">
        <v>10</v>
      </c>
      <c r="U15" s="150"/>
      <c r="V15" s="138"/>
      <c r="W15" s="144"/>
      <c r="X15" s="141"/>
      <c r="Y15" s="141"/>
      <c r="Z15" s="141"/>
      <c r="AA15" s="141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</row>
    <row r="16" spans="1:44" s="89" customFormat="1" ht="47.25" customHeight="1" x14ac:dyDescent="0.35">
      <c r="A16" s="135">
        <v>5</v>
      </c>
      <c r="B16" s="214" t="s">
        <v>247</v>
      </c>
      <c r="C16" s="329" t="s">
        <v>236</v>
      </c>
      <c r="D16" s="329"/>
      <c r="E16" s="155">
        <v>1</v>
      </c>
      <c r="F16" s="152"/>
      <c r="G16" s="192">
        <v>30000</v>
      </c>
      <c r="H16" s="138" t="s">
        <v>155</v>
      </c>
      <c r="I16" s="153" t="s">
        <v>163</v>
      </c>
      <c r="J16" s="138" t="s">
        <v>6</v>
      </c>
      <c r="K16" s="153" t="s">
        <v>158</v>
      </c>
      <c r="L16" s="153" t="s">
        <v>158</v>
      </c>
      <c r="M16" s="127" t="s">
        <v>225</v>
      </c>
      <c r="N16" s="151" t="s">
        <v>164</v>
      </c>
      <c r="O16" s="127" t="s">
        <v>230</v>
      </c>
      <c r="P16" s="127" t="s">
        <v>220</v>
      </c>
      <c r="Q16" s="127" t="s">
        <v>215</v>
      </c>
      <c r="R16" s="138" t="s">
        <v>231</v>
      </c>
      <c r="S16" s="127" t="s">
        <v>164</v>
      </c>
      <c r="T16" s="138" t="s">
        <v>6</v>
      </c>
      <c r="U16" s="127" t="s">
        <v>232</v>
      </c>
      <c r="V16" s="138" t="s">
        <v>164</v>
      </c>
      <c r="W16" s="144">
        <v>0</v>
      </c>
      <c r="X16" s="127" t="s">
        <v>223</v>
      </c>
      <c r="Y16" s="127" t="s">
        <v>233</v>
      </c>
      <c r="Z16" s="127" t="s">
        <v>234</v>
      </c>
      <c r="AA16" s="151" t="s">
        <v>235</v>
      </c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</row>
    <row r="17" spans="1:43" s="89" customFormat="1" ht="23.25" customHeight="1" x14ac:dyDescent="0.35">
      <c r="A17" s="135"/>
      <c r="B17" s="143"/>
      <c r="C17" s="332"/>
      <c r="D17" s="332"/>
      <c r="E17" s="152"/>
      <c r="F17" s="152"/>
      <c r="G17" s="192"/>
      <c r="H17" s="122"/>
      <c r="I17" s="147"/>
      <c r="J17" s="135" t="s">
        <v>10</v>
      </c>
      <c r="K17" s="154"/>
      <c r="L17" s="154"/>
      <c r="M17" s="127"/>
      <c r="N17" s="127"/>
      <c r="O17" s="135"/>
      <c r="P17" s="135"/>
      <c r="Q17" s="135"/>
      <c r="R17" s="135"/>
      <c r="S17" s="135"/>
      <c r="T17" s="135" t="s">
        <v>10</v>
      </c>
      <c r="U17" s="165"/>
      <c r="V17" s="135"/>
      <c r="W17" s="135"/>
      <c r="X17" s="165"/>
      <c r="Y17" s="165"/>
      <c r="Z17" s="165"/>
      <c r="AA17" s="165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</row>
    <row r="18" spans="1:43" s="89" customFormat="1" ht="21" x14ac:dyDescent="0.35">
      <c r="A18" s="135"/>
      <c r="C18" s="329"/>
      <c r="D18" s="329"/>
      <c r="E18" s="135"/>
      <c r="F18" s="135"/>
      <c r="H18" s="138" t="s">
        <v>155</v>
      </c>
      <c r="I18" s="121" t="s">
        <v>163</v>
      </c>
      <c r="J18" s="138" t="s">
        <v>6</v>
      </c>
      <c r="K18" s="153"/>
      <c r="L18" s="153"/>
      <c r="M18" s="127"/>
      <c r="N18" s="151" t="s">
        <v>164</v>
      </c>
      <c r="O18" s="151"/>
      <c r="P18" s="151"/>
      <c r="Q18" s="127"/>
      <c r="R18" s="127"/>
      <c r="S18" s="127" t="s">
        <v>164</v>
      </c>
      <c r="T18" s="138" t="s">
        <v>6</v>
      </c>
      <c r="U18" s="135"/>
      <c r="V18" s="138" t="s">
        <v>164</v>
      </c>
      <c r="W18" s="121"/>
      <c r="X18" s="135"/>
      <c r="Y18" s="135"/>
      <c r="Z18" s="135"/>
      <c r="AA18" s="213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</row>
    <row r="19" spans="1:43" s="89" customFormat="1" ht="24" customHeight="1" x14ac:dyDescent="0.35">
      <c r="A19" s="239"/>
      <c r="B19" s="122"/>
      <c r="C19" s="328"/>
      <c r="D19" s="328"/>
      <c r="E19" s="135"/>
      <c r="F19" s="135"/>
      <c r="G19" s="122"/>
      <c r="H19" s="149"/>
      <c r="I19" s="147"/>
      <c r="J19" s="135" t="s">
        <v>10</v>
      </c>
      <c r="K19" s="147"/>
      <c r="L19" s="147"/>
      <c r="M19" s="127"/>
      <c r="N19" s="127"/>
      <c r="O19" s="127"/>
      <c r="P19" s="127"/>
      <c r="Q19" s="127"/>
      <c r="R19" s="127"/>
      <c r="S19" s="127"/>
      <c r="T19" s="135" t="s">
        <v>10</v>
      </c>
      <c r="U19" s="135"/>
      <c r="V19" s="135"/>
      <c r="W19" s="121"/>
      <c r="X19" s="135"/>
      <c r="Y19" s="127"/>
      <c r="Z19" s="127"/>
      <c r="AA19" s="151"/>
    </row>
    <row r="20" spans="1:43" s="158" customFormat="1" ht="159.75" customHeight="1" x14ac:dyDescent="0.35">
      <c r="A20" s="242"/>
      <c r="B20" s="166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</row>
    <row r="21" spans="1:43" s="158" customFormat="1" ht="21" x14ac:dyDescent="0.35">
      <c r="A21" s="242"/>
      <c r="B21" s="166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</row>
    <row r="22" spans="1:43" s="158" customFormat="1" ht="41.25" customHeight="1" x14ac:dyDescent="0.35">
      <c r="A22" s="242"/>
      <c r="B22" s="166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</row>
    <row r="23" spans="1:43" s="158" customFormat="1" ht="21" x14ac:dyDescent="0.35">
      <c r="A23" s="242"/>
      <c r="B23" s="166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</row>
    <row r="24" spans="1:43" s="158" customFormat="1" ht="21" x14ac:dyDescent="0.35">
      <c r="A24" s="242"/>
      <c r="B24" s="166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</row>
    <row r="25" spans="1:43" s="158" customFormat="1" ht="21" x14ac:dyDescent="0.35">
      <c r="A25" s="242"/>
      <c r="B25" s="166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</row>
    <row r="26" spans="1:43" s="158" customFormat="1" ht="21" x14ac:dyDescent="0.35">
      <c r="A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</row>
    <row r="27" spans="1:43" s="158" customFormat="1" ht="21" x14ac:dyDescent="0.35">
      <c r="A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</row>
    <row r="28" spans="1:43" s="158" customFormat="1" ht="21" x14ac:dyDescent="0.35">
      <c r="A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</row>
    <row r="29" spans="1:43" s="158" customFormat="1" ht="21" x14ac:dyDescent="0.35">
      <c r="A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</row>
    <row r="30" spans="1:43" s="158" customFormat="1" ht="21" x14ac:dyDescent="0.35">
      <c r="A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</row>
    <row r="31" spans="1:43" s="158" customFormat="1" ht="21" x14ac:dyDescent="0.35">
      <c r="A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</row>
    <row r="32" spans="1:43" s="158" customFormat="1" ht="21" x14ac:dyDescent="0.35">
      <c r="A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</row>
    <row r="33" spans="1:27" s="158" customFormat="1" ht="21" x14ac:dyDescent="0.35">
      <c r="A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</row>
    <row r="34" spans="1:27" s="158" customFormat="1" ht="21" x14ac:dyDescent="0.35">
      <c r="A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</row>
    <row r="35" spans="1:27" s="158" customFormat="1" ht="21" x14ac:dyDescent="0.35">
      <c r="A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</row>
    <row r="36" spans="1:27" s="158" customFormat="1" ht="21" x14ac:dyDescent="0.35">
      <c r="A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</row>
    <row r="37" spans="1:27" s="103" customFormat="1" x14ac:dyDescent="0.25">
      <c r="A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</row>
    <row r="38" spans="1:27" s="103" customFormat="1" x14ac:dyDescent="0.25">
      <c r="A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</row>
    <row r="39" spans="1:27" s="103" customFormat="1" x14ac:dyDescent="0.25">
      <c r="A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</row>
    <row r="40" spans="1:27" s="103" customFormat="1" x14ac:dyDescent="0.25">
      <c r="A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</row>
    <row r="41" spans="1:27" s="103" customFormat="1" x14ac:dyDescent="0.25">
      <c r="A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</row>
    <row r="42" spans="1:27" s="103" customFormat="1" x14ac:dyDescent="0.25">
      <c r="A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1:27" s="103" customFormat="1" x14ac:dyDescent="0.25">
      <c r="A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</row>
    <row r="44" spans="1:27" s="103" customFormat="1" x14ac:dyDescent="0.25">
      <c r="A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</row>
    <row r="45" spans="1:27" s="103" customFormat="1" x14ac:dyDescent="0.25">
      <c r="A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</row>
    <row r="46" spans="1:27" s="103" customFormat="1" x14ac:dyDescent="0.25">
      <c r="A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</row>
    <row r="47" spans="1:27" s="103" customFormat="1" x14ac:dyDescent="0.25">
      <c r="A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 s="103" customFormat="1" x14ac:dyDescent="0.25">
      <c r="A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  <row r="49" spans="1:27" s="103" customFormat="1" x14ac:dyDescent="0.25">
      <c r="A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</row>
    <row r="50" spans="1:27" s="103" customFormat="1" x14ac:dyDescent="0.25">
      <c r="A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</row>
    <row r="51" spans="1:27" s="103" customFormat="1" x14ac:dyDescent="0.25">
      <c r="A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</row>
    <row r="52" spans="1:27" s="103" customFormat="1" x14ac:dyDescent="0.25">
      <c r="A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</row>
    <row r="53" spans="1:27" s="103" customFormat="1" x14ac:dyDescent="0.25">
      <c r="A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</row>
    <row r="54" spans="1:27" s="103" customFormat="1" x14ac:dyDescent="0.25">
      <c r="A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</row>
    <row r="55" spans="1:27" s="103" customFormat="1" x14ac:dyDescent="0.25">
      <c r="A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</row>
    <row r="56" spans="1:27" s="103" customFormat="1" x14ac:dyDescent="0.25">
      <c r="A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</row>
    <row r="57" spans="1:27" s="103" customFormat="1" x14ac:dyDescent="0.25">
      <c r="A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</row>
    <row r="58" spans="1:27" s="103" customFormat="1" x14ac:dyDescent="0.25">
      <c r="A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</row>
    <row r="59" spans="1:27" s="103" customFormat="1" x14ac:dyDescent="0.25">
      <c r="A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</row>
    <row r="60" spans="1:27" s="103" customFormat="1" x14ac:dyDescent="0.25">
      <c r="A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</row>
    <row r="61" spans="1:27" s="103" customFormat="1" x14ac:dyDescent="0.25">
      <c r="A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</row>
    <row r="62" spans="1:27" s="103" customFormat="1" x14ac:dyDescent="0.25">
      <c r="A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</row>
    <row r="63" spans="1:27" s="103" customFormat="1" x14ac:dyDescent="0.25">
      <c r="A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</row>
    <row r="64" spans="1:27" s="103" customFormat="1" x14ac:dyDescent="0.25">
      <c r="A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</row>
    <row r="65" spans="1:27" s="103" customFormat="1" x14ac:dyDescent="0.25">
      <c r="A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</row>
    <row r="66" spans="1:27" s="103" customFormat="1" x14ac:dyDescent="0.25">
      <c r="A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</row>
    <row r="67" spans="1:27" s="103" customFormat="1" x14ac:dyDescent="0.25">
      <c r="A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</row>
    <row r="68" spans="1:27" s="103" customFormat="1" x14ac:dyDescent="0.25">
      <c r="A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</row>
    <row r="69" spans="1:27" s="103" customFormat="1" x14ac:dyDescent="0.25">
      <c r="A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</row>
    <row r="70" spans="1:27" s="103" customFormat="1" x14ac:dyDescent="0.25">
      <c r="A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</row>
    <row r="71" spans="1:27" s="103" customFormat="1" x14ac:dyDescent="0.25">
      <c r="A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</row>
    <row r="72" spans="1:27" s="103" customFormat="1" x14ac:dyDescent="0.25">
      <c r="A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</row>
    <row r="73" spans="1:27" s="103" customFormat="1" x14ac:dyDescent="0.25">
      <c r="A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</row>
    <row r="74" spans="1:27" s="103" customFormat="1" x14ac:dyDescent="0.25">
      <c r="A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</row>
    <row r="75" spans="1:27" s="103" customFormat="1" x14ac:dyDescent="0.25">
      <c r="A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</row>
    <row r="76" spans="1:27" s="103" customFormat="1" x14ac:dyDescent="0.25">
      <c r="A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</row>
    <row r="77" spans="1:27" s="103" customFormat="1" x14ac:dyDescent="0.25">
      <c r="A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</row>
    <row r="78" spans="1:27" s="103" customFormat="1" x14ac:dyDescent="0.25">
      <c r="A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</row>
    <row r="79" spans="1:27" s="103" customFormat="1" x14ac:dyDescent="0.25">
      <c r="A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</row>
    <row r="80" spans="1:27" s="103" customFormat="1" x14ac:dyDescent="0.25">
      <c r="A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</row>
    <row r="81" spans="1:27" s="103" customFormat="1" x14ac:dyDescent="0.25">
      <c r="A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</row>
    <row r="82" spans="1:27" s="103" customFormat="1" x14ac:dyDescent="0.25">
      <c r="A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</row>
    <row r="83" spans="1:27" s="103" customFormat="1" x14ac:dyDescent="0.25">
      <c r="A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</row>
    <row r="84" spans="1:27" s="103" customFormat="1" x14ac:dyDescent="0.25">
      <c r="A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</row>
    <row r="85" spans="1:27" s="103" customFormat="1" x14ac:dyDescent="0.25">
      <c r="A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</row>
    <row r="86" spans="1:27" s="103" customFormat="1" x14ac:dyDescent="0.25">
      <c r="A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</row>
    <row r="87" spans="1:27" s="103" customFormat="1" x14ac:dyDescent="0.25">
      <c r="A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</row>
    <row r="88" spans="1:27" s="103" customFormat="1" x14ac:dyDescent="0.25">
      <c r="A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</row>
    <row r="89" spans="1:27" s="103" customFormat="1" x14ac:dyDescent="0.25">
      <c r="A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</row>
    <row r="90" spans="1:27" s="103" customFormat="1" x14ac:dyDescent="0.25">
      <c r="A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</row>
    <row r="91" spans="1:27" s="103" customFormat="1" x14ac:dyDescent="0.25">
      <c r="A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</row>
    <row r="92" spans="1:27" s="103" customFormat="1" x14ac:dyDescent="0.25">
      <c r="A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</row>
    <row r="93" spans="1:27" s="103" customFormat="1" x14ac:dyDescent="0.25">
      <c r="A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</row>
    <row r="94" spans="1:27" s="103" customFormat="1" x14ac:dyDescent="0.25">
      <c r="A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</row>
    <row r="95" spans="1:27" s="103" customFormat="1" x14ac:dyDescent="0.25">
      <c r="A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</row>
    <row r="96" spans="1:27" s="103" customFormat="1" x14ac:dyDescent="0.25">
      <c r="A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</row>
    <row r="97" spans="1:27" s="103" customFormat="1" x14ac:dyDescent="0.25">
      <c r="A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</row>
    <row r="98" spans="1:27" s="103" customFormat="1" x14ac:dyDescent="0.25">
      <c r="A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</row>
    <row r="99" spans="1:27" s="103" customFormat="1" x14ac:dyDescent="0.25">
      <c r="A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</row>
    <row r="100" spans="1:27" s="103" customFormat="1" x14ac:dyDescent="0.25">
      <c r="A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</row>
    <row r="101" spans="1:27" s="103" customFormat="1" x14ac:dyDescent="0.25">
      <c r="A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</row>
    <row r="102" spans="1:27" s="103" customFormat="1" x14ac:dyDescent="0.25">
      <c r="A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</row>
    <row r="103" spans="1:27" s="103" customFormat="1" x14ac:dyDescent="0.25">
      <c r="A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</row>
    <row r="104" spans="1:27" s="103" customFormat="1" x14ac:dyDescent="0.25">
      <c r="A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</row>
    <row r="105" spans="1:27" s="103" customFormat="1" x14ac:dyDescent="0.25">
      <c r="A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</row>
    <row r="106" spans="1:27" s="103" customFormat="1" x14ac:dyDescent="0.25">
      <c r="A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</row>
    <row r="107" spans="1:27" s="103" customFormat="1" x14ac:dyDescent="0.25">
      <c r="A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</row>
    <row r="108" spans="1:27" s="103" customFormat="1" x14ac:dyDescent="0.25">
      <c r="A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</row>
    <row r="109" spans="1:27" s="103" customFormat="1" x14ac:dyDescent="0.25">
      <c r="A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</row>
    <row r="110" spans="1:27" s="103" customFormat="1" x14ac:dyDescent="0.25">
      <c r="A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</row>
    <row r="111" spans="1:27" s="103" customFormat="1" x14ac:dyDescent="0.25">
      <c r="A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</row>
    <row r="112" spans="1:27" s="103" customFormat="1" x14ac:dyDescent="0.25">
      <c r="A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</row>
    <row r="113" spans="1:27" s="103" customFormat="1" x14ac:dyDescent="0.25">
      <c r="A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</row>
    <row r="114" spans="1:27" s="103" customFormat="1" x14ac:dyDescent="0.25">
      <c r="A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</row>
    <row r="115" spans="1:27" s="103" customFormat="1" x14ac:dyDescent="0.25">
      <c r="A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</row>
    <row r="116" spans="1:27" s="103" customFormat="1" x14ac:dyDescent="0.25">
      <c r="A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</row>
    <row r="117" spans="1:27" s="103" customFormat="1" x14ac:dyDescent="0.25">
      <c r="A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</row>
    <row r="118" spans="1:27" s="103" customFormat="1" x14ac:dyDescent="0.25">
      <c r="A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</row>
    <row r="119" spans="1:27" s="103" customFormat="1" x14ac:dyDescent="0.25">
      <c r="A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</row>
    <row r="120" spans="1:27" s="103" customFormat="1" x14ac:dyDescent="0.25">
      <c r="A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</row>
    <row r="121" spans="1:27" s="103" customFormat="1" x14ac:dyDescent="0.25">
      <c r="A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</row>
    <row r="122" spans="1:27" s="103" customFormat="1" x14ac:dyDescent="0.25">
      <c r="A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</row>
    <row r="123" spans="1:27" s="103" customFormat="1" x14ac:dyDescent="0.25">
      <c r="A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</row>
    <row r="124" spans="1:27" s="103" customFormat="1" x14ac:dyDescent="0.25">
      <c r="A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</row>
    <row r="125" spans="1:27" s="103" customFormat="1" x14ac:dyDescent="0.25">
      <c r="A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</row>
    <row r="126" spans="1:27" s="103" customFormat="1" x14ac:dyDescent="0.25">
      <c r="A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</row>
    <row r="127" spans="1:27" s="103" customFormat="1" x14ac:dyDescent="0.25">
      <c r="A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</row>
    <row r="128" spans="1:27" s="103" customFormat="1" x14ac:dyDescent="0.25">
      <c r="A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</row>
    <row r="129" spans="1:27" s="103" customFormat="1" x14ac:dyDescent="0.25">
      <c r="A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</row>
    <row r="130" spans="1:27" s="103" customFormat="1" x14ac:dyDescent="0.25">
      <c r="A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</row>
    <row r="131" spans="1:27" s="103" customFormat="1" x14ac:dyDescent="0.25">
      <c r="A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</row>
    <row r="132" spans="1:27" s="103" customFormat="1" x14ac:dyDescent="0.25">
      <c r="A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</row>
    <row r="133" spans="1:27" s="103" customFormat="1" x14ac:dyDescent="0.25">
      <c r="A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</row>
    <row r="134" spans="1:27" s="103" customFormat="1" x14ac:dyDescent="0.25">
      <c r="A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</row>
    <row r="135" spans="1:27" s="103" customFormat="1" x14ac:dyDescent="0.25">
      <c r="A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</row>
    <row r="136" spans="1:27" s="103" customFormat="1" x14ac:dyDescent="0.25">
      <c r="A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</row>
    <row r="137" spans="1:27" s="103" customFormat="1" x14ac:dyDescent="0.25">
      <c r="A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</row>
    <row r="138" spans="1:27" s="103" customFormat="1" x14ac:dyDescent="0.25">
      <c r="A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</row>
    <row r="139" spans="1:27" s="103" customFormat="1" x14ac:dyDescent="0.25">
      <c r="A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</row>
    <row r="140" spans="1:27" s="103" customFormat="1" x14ac:dyDescent="0.25">
      <c r="A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</row>
    <row r="141" spans="1:27" s="103" customFormat="1" x14ac:dyDescent="0.25">
      <c r="A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</row>
    <row r="142" spans="1:27" s="103" customFormat="1" x14ac:dyDescent="0.25">
      <c r="A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</row>
    <row r="143" spans="1:27" s="103" customFormat="1" x14ac:dyDescent="0.25">
      <c r="A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</row>
    <row r="144" spans="1:27" s="103" customFormat="1" x14ac:dyDescent="0.25">
      <c r="A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</row>
    <row r="145" spans="1:27" s="103" customFormat="1" x14ac:dyDescent="0.25">
      <c r="A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</row>
    <row r="146" spans="1:27" s="103" customFormat="1" x14ac:dyDescent="0.25">
      <c r="A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</row>
    <row r="147" spans="1:27" s="103" customFormat="1" x14ac:dyDescent="0.25">
      <c r="A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</row>
    <row r="148" spans="1:27" s="103" customFormat="1" x14ac:dyDescent="0.25">
      <c r="A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</row>
    <row r="149" spans="1:27" s="103" customFormat="1" x14ac:dyDescent="0.25">
      <c r="A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</row>
    <row r="150" spans="1:27" s="103" customFormat="1" x14ac:dyDescent="0.25">
      <c r="A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</row>
    <row r="151" spans="1:27" s="103" customFormat="1" x14ac:dyDescent="0.25">
      <c r="A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</row>
    <row r="152" spans="1:27" s="103" customFormat="1" x14ac:dyDescent="0.25">
      <c r="A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</row>
    <row r="153" spans="1:27" s="103" customFormat="1" x14ac:dyDescent="0.25">
      <c r="A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</row>
    <row r="154" spans="1:27" s="103" customFormat="1" x14ac:dyDescent="0.25">
      <c r="A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</row>
    <row r="155" spans="1:27" s="103" customFormat="1" x14ac:dyDescent="0.25">
      <c r="A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</row>
    <row r="156" spans="1:27" s="103" customFormat="1" x14ac:dyDescent="0.25">
      <c r="A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</row>
    <row r="157" spans="1:27" s="103" customFormat="1" x14ac:dyDescent="0.25">
      <c r="A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</row>
    <row r="158" spans="1:27" s="103" customFormat="1" x14ac:dyDescent="0.25">
      <c r="A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</row>
    <row r="159" spans="1:27" s="103" customFormat="1" x14ac:dyDescent="0.25">
      <c r="A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</row>
    <row r="160" spans="1:27" s="103" customFormat="1" x14ac:dyDescent="0.25">
      <c r="A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</row>
    <row r="161" spans="1:27" s="103" customFormat="1" x14ac:dyDescent="0.25">
      <c r="A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</row>
    <row r="162" spans="1:27" s="103" customFormat="1" x14ac:dyDescent="0.25">
      <c r="A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</row>
    <row r="163" spans="1:27" s="103" customFormat="1" x14ac:dyDescent="0.25">
      <c r="A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</row>
    <row r="164" spans="1:27" s="103" customFormat="1" x14ac:dyDescent="0.25">
      <c r="A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</row>
    <row r="165" spans="1:27" s="103" customFormat="1" x14ac:dyDescent="0.25">
      <c r="A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</row>
    <row r="166" spans="1:27" s="103" customFormat="1" x14ac:dyDescent="0.25">
      <c r="A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</row>
    <row r="167" spans="1:27" s="103" customFormat="1" x14ac:dyDescent="0.25">
      <c r="A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</row>
    <row r="168" spans="1:27" s="103" customFormat="1" x14ac:dyDescent="0.25">
      <c r="A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</row>
    <row r="169" spans="1:27" s="103" customFormat="1" x14ac:dyDescent="0.25">
      <c r="A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</row>
    <row r="170" spans="1:27" s="103" customFormat="1" x14ac:dyDescent="0.25">
      <c r="A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</row>
    <row r="171" spans="1:27" s="103" customFormat="1" x14ac:dyDescent="0.25">
      <c r="A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</row>
    <row r="172" spans="1:27" s="103" customFormat="1" x14ac:dyDescent="0.25">
      <c r="A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</row>
    <row r="173" spans="1:27" s="103" customFormat="1" x14ac:dyDescent="0.25">
      <c r="A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</row>
    <row r="174" spans="1:27" s="103" customFormat="1" x14ac:dyDescent="0.25">
      <c r="A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</row>
    <row r="175" spans="1:27" s="103" customFormat="1" x14ac:dyDescent="0.25">
      <c r="A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</row>
    <row r="176" spans="1:27" s="103" customFormat="1" x14ac:dyDescent="0.25">
      <c r="A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</row>
    <row r="177" spans="1:27" s="103" customFormat="1" x14ac:dyDescent="0.25">
      <c r="A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</row>
    <row r="178" spans="1:27" s="103" customFormat="1" x14ac:dyDescent="0.25">
      <c r="A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</row>
    <row r="179" spans="1:27" s="103" customFormat="1" x14ac:dyDescent="0.25">
      <c r="A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</row>
    <row r="180" spans="1:27" s="103" customFormat="1" x14ac:dyDescent="0.25">
      <c r="A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</row>
    <row r="181" spans="1:27" s="103" customFormat="1" x14ac:dyDescent="0.25">
      <c r="A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</row>
    <row r="182" spans="1:27" s="103" customFormat="1" x14ac:dyDescent="0.25">
      <c r="A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</row>
    <row r="183" spans="1:27" s="103" customFormat="1" x14ac:dyDescent="0.25">
      <c r="A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</row>
    <row r="184" spans="1:27" s="103" customFormat="1" x14ac:dyDescent="0.25">
      <c r="A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</row>
    <row r="185" spans="1:27" s="103" customFormat="1" x14ac:dyDescent="0.25">
      <c r="A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</row>
    <row r="186" spans="1:27" s="103" customFormat="1" x14ac:dyDescent="0.25">
      <c r="A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</row>
    <row r="187" spans="1:27" s="103" customFormat="1" x14ac:dyDescent="0.25">
      <c r="A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</row>
    <row r="188" spans="1:27" s="103" customFormat="1" x14ac:dyDescent="0.25">
      <c r="A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</row>
    <row r="189" spans="1:27" s="103" customFormat="1" x14ac:dyDescent="0.25">
      <c r="A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</row>
    <row r="190" spans="1:27" s="103" customFormat="1" x14ac:dyDescent="0.25">
      <c r="A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</row>
    <row r="191" spans="1:27" s="103" customFormat="1" x14ac:dyDescent="0.25">
      <c r="A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</row>
    <row r="192" spans="1:27" s="103" customFormat="1" x14ac:dyDescent="0.25">
      <c r="A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</row>
    <row r="193" spans="1:27" s="103" customFormat="1" x14ac:dyDescent="0.25">
      <c r="A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</row>
    <row r="194" spans="1:27" s="103" customFormat="1" x14ac:dyDescent="0.25">
      <c r="A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</row>
    <row r="195" spans="1:27" s="103" customFormat="1" x14ac:dyDescent="0.25">
      <c r="A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</row>
    <row r="196" spans="1:27" s="103" customFormat="1" x14ac:dyDescent="0.25">
      <c r="A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</row>
    <row r="197" spans="1:27" s="103" customFormat="1" x14ac:dyDescent="0.25">
      <c r="A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</row>
    <row r="198" spans="1:27" s="103" customFormat="1" x14ac:dyDescent="0.25">
      <c r="A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</row>
    <row r="199" spans="1:27" s="103" customFormat="1" x14ac:dyDescent="0.25">
      <c r="A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</row>
    <row r="200" spans="1:27" s="103" customFormat="1" x14ac:dyDescent="0.25">
      <c r="A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</row>
    <row r="201" spans="1:27" s="103" customFormat="1" x14ac:dyDescent="0.25">
      <c r="A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</row>
    <row r="202" spans="1:27" s="103" customFormat="1" x14ac:dyDescent="0.25">
      <c r="A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</row>
    <row r="203" spans="1:27" s="103" customFormat="1" x14ac:dyDescent="0.25">
      <c r="A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</row>
    <row r="204" spans="1:27" s="103" customFormat="1" x14ac:dyDescent="0.25">
      <c r="A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</row>
    <row r="205" spans="1:27" s="103" customFormat="1" x14ac:dyDescent="0.25">
      <c r="A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</row>
    <row r="206" spans="1:27" s="103" customFormat="1" x14ac:dyDescent="0.25">
      <c r="A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</row>
    <row r="207" spans="1:27" s="103" customFormat="1" x14ac:dyDescent="0.25">
      <c r="A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</row>
    <row r="208" spans="1:27" s="103" customFormat="1" x14ac:dyDescent="0.25">
      <c r="A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</row>
    <row r="209" spans="1:27" s="103" customFormat="1" x14ac:dyDescent="0.25">
      <c r="A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</row>
    <row r="210" spans="1:27" s="103" customFormat="1" x14ac:dyDescent="0.25">
      <c r="A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</row>
    <row r="211" spans="1:27" s="103" customFormat="1" x14ac:dyDescent="0.25">
      <c r="A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</row>
    <row r="212" spans="1:27" s="103" customFormat="1" x14ac:dyDescent="0.25">
      <c r="A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</row>
    <row r="213" spans="1:27" s="103" customFormat="1" x14ac:dyDescent="0.25">
      <c r="A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</row>
    <row r="214" spans="1:27" s="103" customFormat="1" x14ac:dyDescent="0.25">
      <c r="A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</row>
    <row r="215" spans="1:27" s="103" customFormat="1" x14ac:dyDescent="0.25">
      <c r="A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</row>
    <row r="216" spans="1:27" s="103" customFormat="1" x14ac:dyDescent="0.25">
      <c r="A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</row>
    <row r="217" spans="1:27" s="103" customFormat="1" x14ac:dyDescent="0.25">
      <c r="A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</row>
    <row r="218" spans="1:27" s="103" customFormat="1" x14ac:dyDescent="0.25">
      <c r="A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</row>
    <row r="219" spans="1:27" s="103" customFormat="1" x14ac:dyDescent="0.25">
      <c r="A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</row>
    <row r="220" spans="1:27" s="103" customFormat="1" x14ac:dyDescent="0.25">
      <c r="A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</row>
    <row r="221" spans="1:27" s="103" customFormat="1" x14ac:dyDescent="0.25">
      <c r="A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</row>
    <row r="222" spans="1:27" s="103" customFormat="1" x14ac:dyDescent="0.25">
      <c r="A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</row>
    <row r="223" spans="1:27" s="103" customFormat="1" x14ac:dyDescent="0.25">
      <c r="A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</row>
    <row r="224" spans="1:27" s="103" customFormat="1" x14ac:dyDescent="0.25">
      <c r="A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</row>
    <row r="225" spans="1:27" s="103" customFormat="1" x14ac:dyDescent="0.25">
      <c r="A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</row>
    <row r="226" spans="1:27" s="103" customFormat="1" x14ac:dyDescent="0.25">
      <c r="A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</row>
    <row r="227" spans="1:27" s="103" customFormat="1" x14ac:dyDescent="0.25">
      <c r="A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</row>
    <row r="228" spans="1:27" s="103" customFormat="1" x14ac:dyDescent="0.25">
      <c r="A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</row>
    <row r="229" spans="1:27" s="103" customFormat="1" x14ac:dyDescent="0.25">
      <c r="A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</row>
    <row r="230" spans="1:27" s="103" customFormat="1" x14ac:dyDescent="0.25">
      <c r="A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</row>
    <row r="231" spans="1:27" s="103" customFormat="1" x14ac:dyDescent="0.25">
      <c r="A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</row>
    <row r="232" spans="1:27" s="103" customFormat="1" x14ac:dyDescent="0.25">
      <c r="A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</row>
    <row r="233" spans="1:27" s="103" customFormat="1" x14ac:dyDescent="0.25">
      <c r="A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</row>
    <row r="234" spans="1:27" s="103" customFormat="1" x14ac:dyDescent="0.25">
      <c r="A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</row>
    <row r="235" spans="1:27" s="103" customFormat="1" x14ac:dyDescent="0.25">
      <c r="A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</row>
    <row r="236" spans="1:27" s="103" customFormat="1" x14ac:dyDescent="0.25">
      <c r="A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</row>
    <row r="237" spans="1:27" s="103" customFormat="1" x14ac:dyDescent="0.25">
      <c r="A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</row>
    <row r="238" spans="1:27" s="103" customFormat="1" x14ac:dyDescent="0.25">
      <c r="A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</row>
    <row r="239" spans="1:27" s="103" customFormat="1" x14ac:dyDescent="0.25">
      <c r="A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</row>
    <row r="240" spans="1:27" s="103" customFormat="1" x14ac:dyDescent="0.25">
      <c r="A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</row>
    <row r="241" spans="1:27" s="103" customFormat="1" x14ac:dyDescent="0.25">
      <c r="A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</row>
    <row r="242" spans="1:27" s="103" customFormat="1" x14ac:dyDescent="0.25">
      <c r="A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</row>
    <row r="243" spans="1:27" s="103" customFormat="1" x14ac:dyDescent="0.25">
      <c r="A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</row>
    <row r="244" spans="1:27" s="103" customFormat="1" x14ac:dyDescent="0.25">
      <c r="A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</row>
    <row r="245" spans="1:27" s="103" customFormat="1" x14ac:dyDescent="0.25">
      <c r="A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</row>
    <row r="246" spans="1:27" s="103" customFormat="1" x14ac:dyDescent="0.25">
      <c r="A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</row>
    <row r="247" spans="1:27" s="103" customFormat="1" x14ac:dyDescent="0.25">
      <c r="A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</row>
    <row r="248" spans="1:27" s="103" customFormat="1" x14ac:dyDescent="0.25">
      <c r="A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</row>
    <row r="249" spans="1:27" s="103" customFormat="1" x14ac:dyDescent="0.25">
      <c r="A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</row>
    <row r="250" spans="1:27" s="103" customFormat="1" x14ac:dyDescent="0.25">
      <c r="A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</row>
    <row r="251" spans="1:27" s="103" customFormat="1" x14ac:dyDescent="0.25">
      <c r="A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</row>
    <row r="252" spans="1:27" s="103" customFormat="1" x14ac:dyDescent="0.25">
      <c r="A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</row>
    <row r="253" spans="1:27" s="103" customFormat="1" x14ac:dyDescent="0.25">
      <c r="A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</row>
    <row r="254" spans="1:27" s="103" customFormat="1" x14ac:dyDescent="0.25">
      <c r="A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</row>
    <row r="255" spans="1:27" s="103" customFormat="1" x14ac:dyDescent="0.25">
      <c r="A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</row>
    <row r="256" spans="1:27" s="103" customFormat="1" x14ac:dyDescent="0.25">
      <c r="A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</row>
    <row r="257" spans="1:27" s="103" customFormat="1" x14ac:dyDescent="0.25">
      <c r="A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</row>
    <row r="258" spans="1:27" s="103" customFormat="1" x14ac:dyDescent="0.25">
      <c r="A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</row>
    <row r="259" spans="1:27" s="103" customFormat="1" x14ac:dyDescent="0.25">
      <c r="A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</row>
    <row r="260" spans="1:27" s="103" customFormat="1" x14ac:dyDescent="0.25">
      <c r="A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</row>
    <row r="261" spans="1:27" s="103" customFormat="1" x14ac:dyDescent="0.25">
      <c r="A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</row>
    <row r="262" spans="1:27" s="103" customFormat="1" x14ac:dyDescent="0.25">
      <c r="A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</row>
    <row r="263" spans="1:27" s="103" customFormat="1" x14ac:dyDescent="0.25">
      <c r="A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</row>
    <row r="264" spans="1:27" s="103" customFormat="1" x14ac:dyDescent="0.25">
      <c r="A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</row>
    <row r="265" spans="1:27" s="103" customFormat="1" x14ac:dyDescent="0.25">
      <c r="A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</row>
    <row r="266" spans="1:27" s="103" customFormat="1" x14ac:dyDescent="0.25">
      <c r="A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</row>
    <row r="267" spans="1:27" s="103" customFormat="1" x14ac:dyDescent="0.25">
      <c r="A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</row>
    <row r="268" spans="1:27" s="103" customFormat="1" x14ac:dyDescent="0.25">
      <c r="A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</row>
    <row r="269" spans="1:27" s="103" customFormat="1" x14ac:dyDescent="0.25">
      <c r="A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</row>
    <row r="270" spans="1:27" s="103" customFormat="1" x14ac:dyDescent="0.25">
      <c r="A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</row>
    <row r="271" spans="1:27" s="103" customFormat="1" x14ac:dyDescent="0.25">
      <c r="A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</row>
    <row r="272" spans="1:27" s="103" customFormat="1" x14ac:dyDescent="0.25">
      <c r="A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</row>
    <row r="273" spans="1:27" s="103" customFormat="1" x14ac:dyDescent="0.25">
      <c r="A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</row>
    <row r="274" spans="1:27" s="103" customFormat="1" x14ac:dyDescent="0.25">
      <c r="A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</row>
    <row r="275" spans="1:27" s="103" customFormat="1" x14ac:dyDescent="0.25">
      <c r="A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</row>
    <row r="276" spans="1:27" s="103" customFormat="1" x14ac:dyDescent="0.25">
      <c r="A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</row>
    <row r="277" spans="1:27" s="103" customFormat="1" x14ac:dyDescent="0.25">
      <c r="A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</row>
    <row r="278" spans="1:27" s="103" customFormat="1" x14ac:dyDescent="0.25">
      <c r="A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</row>
    <row r="279" spans="1:27" s="103" customFormat="1" x14ac:dyDescent="0.25">
      <c r="A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  <c r="Y279" s="117"/>
      <c r="Z279" s="117"/>
      <c r="AA279" s="117"/>
    </row>
    <row r="280" spans="1:27" s="103" customFormat="1" x14ac:dyDescent="0.25">
      <c r="A280" s="117"/>
      <c r="M280" s="117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  <c r="X280" s="117"/>
      <c r="Y280" s="117"/>
      <c r="Z280" s="117"/>
      <c r="AA280" s="117"/>
    </row>
    <row r="281" spans="1:27" s="103" customFormat="1" x14ac:dyDescent="0.25">
      <c r="A281" s="117"/>
      <c r="M281" s="117"/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  <c r="X281" s="117"/>
      <c r="Y281" s="117"/>
      <c r="Z281" s="117"/>
      <c r="AA281" s="117"/>
    </row>
    <row r="282" spans="1:27" s="103" customFormat="1" x14ac:dyDescent="0.25">
      <c r="A282" s="117"/>
      <c r="M282" s="117"/>
      <c r="N282" s="117"/>
      <c r="O282" s="117"/>
      <c r="P282" s="117"/>
      <c r="Q282" s="117"/>
      <c r="R282" s="117"/>
      <c r="S282" s="117"/>
      <c r="T282" s="117"/>
      <c r="U282" s="117"/>
      <c r="V282" s="117"/>
      <c r="W282" s="117"/>
      <c r="X282" s="117"/>
      <c r="Y282" s="117"/>
      <c r="Z282" s="117"/>
      <c r="AA282" s="117"/>
    </row>
    <row r="283" spans="1:27" s="103" customFormat="1" x14ac:dyDescent="0.25">
      <c r="A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</row>
    <row r="284" spans="1:27" s="103" customFormat="1" x14ac:dyDescent="0.25">
      <c r="A284" s="117"/>
      <c r="M284" s="117"/>
      <c r="N284" s="117"/>
      <c r="O284" s="117"/>
      <c r="P284" s="117"/>
      <c r="Q284" s="117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7"/>
    </row>
    <row r="285" spans="1:27" s="103" customFormat="1" x14ac:dyDescent="0.25">
      <c r="A285" s="117"/>
      <c r="M285" s="117"/>
      <c r="N285" s="117"/>
      <c r="O285" s="117"/>
      <c r="P285" s="117"/>
      <c r="Q285" s="117"/>
      <c r="R285" s="117"/>
      <c r="S285" s="117"/>
      <c r="T285" s="117"/>
      <c r="U285" s="117"/>
      <c r="V285" s="117"/>
      <c r="W285" s="117"/>
      <c r="X285" s="117"/>
      <c r="Y285" s="117"/>
      <c r="Z285" s="117"/>
      <c r="AA285" s="117"/>
    </row>
    <row r="286" spans="1:27" s="103" customFormat="1" x14ac:dyDescent="0.25">
      <c r="A286" s="117"/>
      <c r="M286" s="117"/>
      <c r="N286" s="117"/>
      <c r="O286" s="117"/>
      <c r="P286" s="117"/>
      <c r="Q286" s="117"/>
      <c r="R286" s="117"/>
      <c r="S286" s="117"/>
      <c r="T286" s="117"/>
      <c r="U286" s="117"/>
      <c r="V286" s="117"/>
      <c r="W286" s="117"/>
      <c r="X286" s="117"/>
      <c r="Y286" s="117"/>
      <c r="Z286" s="117"/>
      <c r="AA286" s="117"/>
    </row>
    <row r="287" spans="1:27" s="103" customFormat="1" x14ac:dyDescent="0.25">
      <c r="A287" s="117"/>
      <c r="M287" s="117"/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  <c r="Y287" s="117"/>
      <c r="Z287" s="117"/>
      <c r="AA287" s="117"/>
    </row>
    <row r="288" spans="1:27" s="103" customFormat="1" x14ac:dyDescent="0.25">
      <c r="A288" s="117"/>
      <c r="M288" s="117"/>
      <c r="N288" s="117"/>
      <c r="O288" s="117"/>
      <c r="P288" s="117"/>
      <c r="Q288" s="117"/>
      <c r="R288" s="117"/>
      <c r="S288" s="117"/>
      <c r="T288" s="117"/>
      <c r="U288" s="117"/>
      <c r="V288" s="117"/>
      <c r="W288" s="117"/>
      <c r="X288" s="117"/>
      <c r="Y288" s="117"/>
      <c r="Z288" s="117"/>
      <c r="AA288" s="117"/>
    </row>
    <row r="289" spans="1:27" s="103" customFormat="1" x14ac:dyDescent="0.25">
      <c r="A289" s="117"/>
      <c r="M289" s="117"/>
      <c r="N289" s="117"/>
      <c r="O289" s="117"/>
      <c r="P289" s="117"/>
      <c r="Q289" s="117"/>
      <c r="R289" s="117"/>
      <c r="S289" s="117"/>
      <c r="T289" s="117"/>
      <c r="U289" s="117"/>
      <c r="V289" s="117"/>
      <c r="W289" s="117"/>
      <c r="X289" s="117"/>
      <c r="Y289" s="117"/>
      <c r="Z289" s="117"/>
      <c r="AA289" s="117"/>
    </row>
    <row r="290" spans="1:27" s="103" customFormat="1" x14ac:dyDescent="0.25">
      <c r="A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  <c r="Y290" s="117"/>
      <c r="Z290" s="117"/>
      <c r="AA290" s="117"/>
    </row>
    <row r="291" spans="1:27" s="103" customFormat="1" x14ac:dyDescent="0.25">
      <c r="A291" s="117"/>
      <c r="M291" s="117"/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  <c r="X291" s="117"/>
      <c r="Y291" s="117"/>
      <c r="Z291" s="117"/>
      <c r="AA291" s="117"/>
    </row>
    <row r="292" spans="1:27" s="103" customFormat="1" x14ac:dyDescent="0.25">
      <c r="A292" s="117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</row>
    <row r="293" spans="1:27" s="103" customFormat="1" x14ac:dyDescent="0.25">
      <c r="A293" s="117"/>
      <c r="M293" s="117"/>
      <c r="N293" s="117"/>
      <c r="O293" s="117"/>
      <c r="P293" s="117"/>
      <c r="Q293" s="117"/>
      <c r="R293" s="117"/>
      <c r="S293" s="117"/>
      <c r="T293" s="117"/>
      <c r="U293" s="117"/>
      <c r="V293" s="117"/>
      <c r="W293" s="117"/>
      <c r="X293" s="117"/>
      <c r="Y293" s="117"/>
      <c r="Z293" s="117"/>
      <c r="AA293" s="117"/>
    </row>
    <row r="294" spans="1:27" s="103" customFormat="1" x14ac:dyDescent="0.25">
      <c r="A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</row>
    <row r="295" spans="1:27" s="103" customFormat="1" x14ac:dyDescent="0.25">
      <c r="A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</row>
    <row r="296" spans="1:27" s="103" customFormat="1" x14ac:dyDescent="0.25">
      <c r="A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</row>
    <row r="297" spans="1:27" s="103" customFormat="1" x14ac:dyDescent="0.25">
      <c r="A297" s="117"/>
      <c r="M297" s="117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  <c r="Y297" s="117"/>
      <c r="Z297" s="117"/>
      <c r="AA297" s="117"/>
    </row>
    <row r="298" spans="1:27" s="103" customFormat="1" x14ac:dyDescent="0.25">
      <c r="A298" s="117"/>
      <c r="M298" s="117"/>
      <c r="N298" s="117"/>
      <c r="O298" s="117"/>
      <c r="P298" s="117"/>
      <c r="Q298" s="117"/>
      <c r="R298" s="117"/>
      <c r="S298" s="117"/>
      <c r="T298" s="117"/>
      <c r="U298" s="117"/>
      <c r="V298" s="117"/>
      <c r="W298" s="117"/>
      <c r="X298" s="117"/>
      <c r="Y298" s="117"/>
      <c r="Z298" s="117"/>
      <c r="AA298" s="117"/>
    </row>
    <row r="299" spans="1:27" s="103" customFormat="1" x14ac:dyDescent="0.25">
      <c r="A299" s="117"/>
      <c r="M299" s="117"/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  <c r="Y299" s="117"/>
      <c r="Z299" s="117"/>
      <c r="AA299" s="117"/>
    </row>
    <row r="300" spans="1:27" s="103" customFormat="1" x14ac:dyDescent="0.25">
      <c r="A300" s="117"/>
      <c r="M300" s="117"/>
      <c r="N300" s="117"/>
      <c r="O300" s="117"/>
      <c r="P300" s="117"/>
      <c r="Q300" s="117"/>
      <c r="R300" s="117"/>
      <c r="S300" s="117"/>
      <c r="T300" s="117"/>
      <c r="U300" s="117"/>
      <c r="V300" s="117"/>
      <c r="W300" s="117"/>
      <c r="X300" s="117"/>
      <c r="Y300" s="117"/>
      <c r="Z300" s="117"/>
      <c r="AA300" s="117"/>
    </row>
    <row r="301" spans="1:27" s="103" customFormat="1" x14ac:dyDescent="0.25">
      <c r="A301" s="117"/>
      <c r="M301" s="117"/>
      <c r="N301" s="117"/>
      <c r="O301" s="117"/>
      <c r="P301" s="117"/>
      <c r="Q301" s="117"/>
      <c r="R301" s="117"/>
      <c r="S301" s="117"/>
      <c r="T301" s="117"/>
      <c r="U301" s="117"/>
      <c r="V301" s="117"/>
      <c r="W301" s="117"/>
      <c r="X301" s="117"/>
      <c r="Y301" s="117"/>
      <c r="Z301" s="117"/>
      <c r="AA301" s="117"/>
    </row>
    <row r="302" spans="1:27" s="103" customFormat="1" x14ac:dyDescent="0.25">
      <c r="A302" s="117"/>
      <c r="M302" s="117"/>
      <c r="N302" s="117"/>
      <c r="O302" s="117"/>
      <c r="P302" s="117"/>
      <c r="Q302" s="117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7"/>
    </row>
    <row r="303" spans="1:27" s="103" customFormat="1" x14ac:dyDescent="0.25">
      <c r="A303" s="117"/>
      <c r="M303" s="117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</row>
    <row r="304" spans="1:27" s="103" customFormat="1" x14ac:dyDescent="0.25">
      <c r="A304" s="117"/>
      <c r="M304" s="117"/>
      <c r="N304" s="117"/>
      <c r="O304" s="117"/>
      <c r="P304" s="117"/>
      <c r="Q304" s="117"/>
      <c r="R304" s="117"/>
      <c r="S304" s="117"/>
      <c r="T304" s="117"/>
      <c r="U304" s="117"/>
      <c r="V304" s="117"/>
      <c r="W304" s="117"/>
      <c r="X304" s="117"/>
      <c r="Y304" s="117"/>
      <c r="Z304" s="117"/>
      <c r="AA304" s="117"/>
    </row>
    <row r="305" spans="1:27" s="103" customFormat="1" x14ac:dyDescent="0.25">
      <c r="A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</row>
    <row r="306" spans="1:27" s="103" customFormat="1" x14ac:dyDescent="0.25">
      <c r="A306" s="117"/>
      <c r="M306" s="117"/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7"/>
    </row>
    <row r="307" spans="1:27" s="103" customFormat="1" x14ac:dyDescent="0.25">
      <c r="A307" s="117"/>
      <c r="M307" s="117"/>
      <c r="N307" s="117"/>
      <c r="O307" s="117"/>
      <c r="P307" s="117"/>
      <c r="Q307" s="117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</row>
    <row r="308" spans="1:27" s="103" customFormat="1" x14ac:dyDescent="0.25">
      <c r="A308" s="117"/>
      <c r="M308" s="117"/>
      <c r="N308" s="117"/>
      <c r="O308" s="117"/>
      <c r="P308" s="117"/>
      <c r="Q308" s="117"/>
      <c r="R308" s="117"/>
      <c r="S308" s="117"/>
      <c r="T308" s="117"/>
      <c r="U308" s="117"/>
      <c r="V308" s="117"/>
      <c r="W308" s="117"/>
      <c r="X308" s="117"/>
      <c r="Y308" s="117"/>
      <c r="Z308" s="117"/>
      <c r="AA308" s="117"/>
    </row>
    <row r="309" spans="1:27" s="103" customFormat="1" x14ac:dyDescent="0.25">
      <c r="A309" s="117"/>
      <c r="M309" s="117"/>
      <c r="N309" s="117"/>
      <c r="O309" s="117"/>
      <c r="P309" s="117"/>
      <c r="Q309" s="117"/>
      <c r="R309" s="117"/>
      <c r="S309" s="117"/>
      <c r="T309" s="117"/>
      <c r="U309" s="117"/>
      <c r="V309" s="117"/>
      <c r="W309" s="117"/>
      <c r="X309" s="117"/>
      <c r="Y309" s="117"/>
      <c r="Z309" s="117"/>
      <c r="AA309" s="117"/>
    </row>
    <row r="310" spans="1:27" s="103" customFormat="1" x14ac:dyDescent="0.25">
      <c r="A310" s="117"/>
      <c r="M310" s="117"/>
      <c r="N310" s="117"/>
      <c r="O310" s="117"/>
      <c r="P310" s="117"/>
      <c r="Q310" s="117"/>
      <c r="R310" s="117"/>
      <c r="S310" s="117"/>
      <c r="T310" s="117"/>
      <c r="U310" s="117"/>
      <c r="V310" s="117"/>
      <c r="W310" s="117"/>
      <c r="X310" s="117"/>
      <c r="Y310" s="117"/>
      <c r="Z310" s="117"/>
      <c r="AA310" s="117"/>
    </row>
    <row r="311" spans="1:27" s="103" customFormat="1" x14ac:dyDescent="0.25">
      <c r="A311" s="117"/>
      <c r="M311" s="117"/>
      <c r="N311" s="117"/>
      <c r="O311" s="117"/>
      <c r="P311" s="117"/>
      <c r="Q311" s="117"/>
      <c r="R311" s="117"/>
      <c r="S311" s="117"/>
      <c r="T311" s="117"/>
      <c r="U311" s="117"/>
      <c r="V311" s="117"/>
      <c r="W311" s="117"/>
      <c r="X311" s="117"/>
      <c r="Y311" s="117"/>
      <c r="Z311" s="117"/>
      <c r="AA311" s="117"/>
    </row>
    <row r="312" spans="1:27" s="103" customFormat="1" x14ac:dyDescent="0.25">
      <c r="A312" s="117"/>
      <c r="M312" s="117"/>
      <c r="N312" s="117"/>
      <c r="O312" s="117"/>
      <c r="P312" s="117"/>
      <c r="Q312" s="117"/>
      <c r="R312" s="117"/>
      <c r="S312" s="117"/>
      <c r="T312" s="117"/>
      <c r="U312" s="117"/>
      <c r="V312" s="117"/>
      <c r="W312" s="117"/>
      <c r="X312" s="117"/>
      <c r="Y312" s="117"/>
      <c r="Z312" s="117"/>
      <c r="AA312" s="117"/>
    </row>
    <row r="313" spans="1:27" s="103" customFormat="1" x14ac:dyDescent="0.25">
      <c r="A313" s="117"/>
      <c r="M313" s="117"/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  <c r="X313" s="117"/>
      <c r="Y313" s="117"/>
      <c r="Z313" s="117"/>
      <c r="AA313" s="117"/>
    </row>
    <row r="314" spans="1:27" s="103" customFormat="1" x14ac:dyDescent="0.25">
      <c r="A314" s="117"/>
      <c r="M314" s="117"/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  <c r="X314" s="117"/>
      <c r="Y314" s="117"/>
      <c r="Z314" s="117"/>
      <c r="AA314" s="117"/>
    </row>
    <row r="315" spans="1:27" s="103" customFormat="1" x14ac:dyDescent="0.25">
      <c r="A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  <c r="Z315" s="117"/>
      <c r="AA315" s="117"/>
    </row>
    <row r="316" spans="1:27" s="103" customFormat="1" x14ac:dyDescent="0.25">
      <c r="A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</row>
    <row r="317" spans="1:27" s="103" customFormat="1" x14ac:dyDescent="0.25">
      <c r="A317" s="117"/>
      <c r="M317" s="117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  <c r="Z317" s="117"/>
      <c r="AA317" s="117"/>
    </row>
    <row r="318" spans="1:27" s="103" customFormat="1" x14ac:dyDescent="0.25">
      <c r="A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  <c r="Z318" s="117"/>
      <c r="AA318" s="117"/>
    </row>
    <row r="319" spans="1:27" s="103" customFormat="1" x14ac:dyDescent="0.25">
      <c r="A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</row>
    <row r="320" spans="1:27" s="103" customFormat="1" x14ac:dyDescent="0.25">
      <c r="A320" s="117"/>
      <c r="M320" s="117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  <c r="Z320" s="117"/>
      <c r="AA320" s="117"/>
    </row>
    <row r="321" spans="1:27" s="103" customFormat="1" x14ac:dyDescent="0.25">
      <c r="A321" s="117"/>
      <c r="M321" s="117"/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  <c r="Y321" s="117"/>
      <c r="Z321" s="117"/>
      <c r="AA321" s="117"/>
    </row>
    <row r="322" spans="1:27" s="103" customFormat="1" x14ac:dyDescent="0.25">
      <c r="A322" s="117"/>
      <c r="M322" s="117"/>
      <c r="N322" s="117"/>
      <c r="O322" s="117"/>
      <c r="P322" s="117"/>
      <c r="Q322" s="117"/>
      <c r="R322" s="117"/>
      <c r="S322" s="117"/>
      <c r="T322" s="117"/>
      <c r="U322" s="117"/>
      <c r="V322" s="117"/>
      <c r="W322" s="117"/>
      <c r="X322" s="117"/>
      <c r="Y322" s="117"/>
      <c r="Z322" s="117"/>
      <c r="AA322" s="117"/>
    </row>
    <row r="323" spans="1:27" s="103" customFormat="1" x14ac:dyDescent="0.25">
      <c r="A323" s="117"/>
      <c r="M323" s="117"/>
      <c r="N323" s="117"/>
      <c r="O323" s="117"/>
      <c r="P323" s="117"/>
      <c r="Q323" s="117"/>
      <c r="R323" s="117"/>
      <c r="S323" s="117"/>
      <c r="T323" s="117"/>
      <c r="U323" s="117"/>
      <c r="V323" s="117"/>
      <c r="W323" s="117"/>
      <c r="X323" s="117"/>
      <c r="Y323" s="117"/>
      <c r="Z323" s="117"/>
      <c r="AA323" s="117"/>
    </row>
    <row r="324" spans="1:27" s="103" customFormat="1" x14ac:dyDescent="0.25">
      <c r="A324" s="117"/>
      <c r="M324" s="117"/>
      <c r="N324" s="117"/>
      <c r="O324" s="117"/>
      <c r="P324" s="117"/>
      <c r="Q324" s="117"/>
      <c r="R324" s="117"/>
      <c r="S324" s="117"/>
      <c r="T324" s="117"/>
      <c r="U324" s="117"/>
      <c r="V324" s="117"/>
      <c r="W324" s="117"/>
      <c r="X324" s="117"/>
      <c r="Y324" s="117"/>
      <c r="Z324" s="117"/>
      <c r="AA324" s="117"/>
    </row>
    <row r="325" spans="1:27" s="103" customFormat="1" x14ac:dyDescent="0.25">
      <c r="A325" s="117"/>
      <c r="M325" s="117"/>
      <c r="N325" s="117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  <c r="Y325" s="117"/>
      <c r="Z325" s="117"/>
      <c r="AA325" s="117"/>
    </row>
    <row r="326" spans="1:27" s="103" customFormat="1" x14ac:dyDescent="0.25">
      <c r="A326" s="117"/>
      <c r="M326" s="117"/>
      <c r="N326" s="117"/>
      <c r="O326" s="117"/>
      <c r="P326" s="117"/>
      <c r="Q326" s="117"/>
      <c r="R326" s="117"/>
      <c r="S326" s="117"/>
      <c r="T326" s="117"/>
      <c r="U326" s="117"/>
      <c r="V326" s="117"/>
      <c r="W326" s="117"/>
      <c r="X326" s="117"/>
      <c r="Y326" s="117"/>
      <c r="Z326" s="117"/>
      <c r="AA326" s="117"/>
    </row>
    <row r="327" spans="1:27" s="103" customFormat="1" x14ac:dyDescent="0.25">
      <c r="A327" s="117"/>
      <c r="M327" s="117"/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  <c r="Y327" s="117"/>
      <c r="Z327" s="117"/>
      <c r="AA327" s="117"/>
    </row>
    <row r="328" spans="1:27" s="103" customFormat="1" x14ac:dyDescent="0.25">
      <c r="A328" s="117"/>
      <c r="M328" s="117"/>
      <c r="N328" s="117"/>
      <c r="O328" s="117"/>
      <c r="P328" s="117"/>
      <c r="Q328" s="117"/>
      <c r="R328" s="117"/>
      <c r="S328" s="117"/>
      <c r="T328" s="117"/>
      <c r="U328" s="117"/>
      <c r="V328" s="117"/>
      <c r="W328" s="117"/>
      <c r="X328" s="117"/>
      <c r="Y328" s="117"/>
      <c r="Z328" s="117"/>
      <c r="AA328" s="117"/>
    </row>
    <row r="329" spans="1:27" s="103" customFormat="1" x14ac:dyDescent="0.25">
      <c r="A329" s="117"/>
      <c r="M329" s="117"/>
      <c r="N329" s="117"/>
      <c r="O329" s="117"/>
      <c r="P329" s="117"/>
      <c r="Q329" s="117"/>
      <c r="R329" s="117"/>
      <c r="S329" s="117"/>
      <c r="T329" s="117"/>
      <c r="U329" s="117"/>
      <c r="V329" s="117"/>
      <c r="W329" s="117"/>
      <c r="X329" s="117"/>
      <c r="Y329" s="117"/>
      <c r="Z329" s="117"/>
      <c r="AA329" s="117"/>
    </row>
    <row r="330" spans="1:27" s="103" customFormat="1" x14ac:dyDescent="0.25">
      <c r="A330" s="117"/>
      <c r="M330" s="117"/>
      <c r="N330" s="117"/>
      <c r="O330" s="117"/>
      <c r="P330" s="117"/>
      <c r="Q330" s="117"/>
      <c r="R330" s="117"/>
      <c r="S330" s="117"/>
      <c r="T330" s="117"/>
      <c r="U330" s="117"/>
      <c r="V330" s="117"/>
      <c r="W330" s="117"/>
      <c r="X330" s="117"/>
      <c r="Y330" s="117"/>
      <c r="Z330" s="117"/>
      <c r="AA330" s="117"/>
    </row>
    <row r="331" spans="1:27" s="103" customFormat="1" x14ac:dyDescent="0.25">
      <c r="A331" s="117"/>
      <c r="M331" s="117"/>
      <c r="N331" s="117"/>
      <c r="O331" s="117"/>
      <c r="P331" s="117"/>
      <c r="Q331" s="117"/>
      <c r="R331" s="117"/>
      <c r="S331" s="117"/>
      <c r="T331" s="117"/>
      <c r="U331" s="117"/>
      <c r="V331" s="117"/>
      <c r="W331" s="117"/>
      <c r="X331" s="117"/>
      <c r="Y331" s="117"/>
      <c r="Z331" s="117"/>
      <c r="AA331" s="117"/>
    </row>
    <row r="332" spans="1:27" s="103" customFormat="1" x14ac:dyDescent="0.25">
      <c r="A332" s="117"/>
      <c r="M332" s="117"/>
      <c r="N332" s="117"/>
      <c r="O332" s="117"/>
      <c r="P332" s="117"/>
      <c r="Q332" s="117"/>
      <c r="R332" s="117"/>
      <c r="S332" s="117"/>
      <c r="T332" s="117"/>
      <c r="U332" s="117"/>
      <c r="V332" s="117"/>
      <c r="W332" s="117"/>
      <c r="X332" s="117"/>
      <c r="Y332" s="117"/>
      <c r="Z332" s="117"/>
      <c r="AA332" s="117"/>
    </row>
    <row r="333" spans="1:27" s="103" customFormat="1" x14ac:dyDescent="0.25">
      <c r="A333" s="117"/>
      <c r="M333" s="117"/>
      <c r="N333" s="117"/>
      <c r="O333" s="117"/>
      <c r="P333" s="117"/>
      <c r="Q333" s="117"/>
      <c r="R333" s="117"/>
      <c r="S333" s="117"/>
      <c r="T333" s="117"/>
      <c r="U333" s="117"/>
      <c r="V333" s="117"/>
      <c r="W333" s="117"/>
      <c r="X333" s="117"/>
      <c r="Y333" s="117"/>
      <c r="Z333" s="117"/>
      <c r="AA333" s="117"/>
    </row>
    <row r="334" spans="1:27" s="103" customFormat="1" x14ac:dyDescent="0.25">
      <c r="A334" s="117"/>
      <c r="M334" s="117"/>
      <c r="N334" s="117"/>
      <c r="O334" s="117"/>
      <c r="P334" s="117"/>
      <c r="Q334" s="117"/>
      <c r="R334" s="117"/>
      <c r="S334" s="117"/>
      <c r="T334" s="117"/>
      <c r="U334" s="117"/>
      <c r="V334" s="117"/>
      <c r="W334" s="117"/>
      <c r="X334" s="117"/>
      <c r="Y334" s="117"/>
      <c r="Z334" s="117"/>
      <c r="AA334" s="117"/>
    </row>
    <row r="335" spans="1:27" s="103" customFormat="1" x14ac:dyDescent="0.25">
      <c r="A335" s="117"/>
      <c r="M335" s="117"/>
      <c r="N335" s="117"/>
      <c r="O335" s="117"/>
      <c r="P335" s="117"/>
      <c r="Q335" s="117"/>
      <c r="R335" s="117"/>
      <c r="S335" s="117"/>
      <c r="T335" s="117"/>
      <c r="U335" s="117"/>
      <c r="V335" s="117"/>
      <c r="W335" s="117"/>
      <c r="X335" s="117"/>
      <c r="Y335" s="117"/>
      <c r="Z335" s="117"/>
      <c r="AA335" s="117"/>
    </row>
    <row r="336" spans="1:27" s="103" customFormat="1" x14ac:dyDescent="0.25">
      <c r="A336" s="117"/>
      <c r="M336" s="117"/>
      <c r="N336" s="117"/>
      <c r="O336" s="117"/>
      <c r="P336" s="117"/>
      <c r="Q336" s="117"/>
      <c r="R336" s="117"/>
      <c r="S336" s="117"/>
      <c r="T336" s="117"/>
      <c r="U336" s="117"/>
      <c r="V336" s="117"/>
      <c r="W336" s="117"/>
      <c r="X336" s="117"/>
      <c r="Y336" s="117"/>
      <c r="Z336" s="117"/>
      <c r="AA336" s="117"/>
    </row>
    <row r="337" spans="1:27" s="103" customFormat="1" x14ac:dyDescent="0.25">
      <c r="A337" s="117"/>
      <c r="M337" s="117"/>
      <c r="N337" s="117"/>
      <c r="O337" s="117"/>
      <c r="P337" s="117"/>
      <c r="Q337" s="117"/>
      <c r="R337" s="117"/>
      <c r="S337" s="117"/>
      <c r="T337" s="117"/>
      <c r="U337" s="117"/>
      <c r="V337" s="117"/>
      <c r="W337" s="117"/>
      <c r="X337" s="117"/>
      <c r="Y337" s="117"/>
      <c r="Z337" s="117"/>
      <c r="AA337" s="117"/>
    </row>
    <row r="338" spans="1:27" s="103" customFormat="1" x14ac:dyDescent="0.25">
      <c r="A338" s="117"/>
      <c r="M338" s="117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  <c r="Y338" s="117"/>
      <c r="Z338" s="117"/>
      <c r="AA338" s="117"/>
    </row>
    <row r="339" spans="1:27" s="103" customFormat="1" x14ac:dyDescent="0.25">
      <c r="A339" s="117"/>
      <c r="M339" s="117"/>
      <c r="N339" s="117"/>
      <c r="O339" s="117"/>
      <c r="P339" s="117"/>
      <c r="Q339" s="117"/>
      <c r="R339" s="117"/>
      <c r="S339" s="117"/>
      <c r="T339" s="117"/>
      <c r="U339" s="117"/>
      <c r="V339" s="117"/>
      <c r="W339" s="117"/>
      <c r="X339" s="117"/>
      <c r="Y339" s="117"/>
      <c r="Z339" s="117"/>
      <c r="AA339" s="117"/>
    </row>
    <row r="340" spans="1:27" s="103" customFormat="1" x14ac:dyDescent="0.25">
      <c r="A340" s="117"/>
      <c r="M340" s="117"/>
      <c r="N340" s="117"/>
      <c r="O340" s="117"/>
      <c r="P340" s="117"/>
      <c r="Q340" s="117"/>
      <c r="R340" s="117"/>
      <c r="S340" s="117"/>
      <c r="T340" s="117"/>
      <c r="U340" s="117"/>
      <c r="V340" s="117"/>
      <c r="W340" s="117"/>
      <c r="X340" s="117"/>
      <c r="Y340" s="117"/>
      <c r="Z340" s="117"/>
      <c r="AA340" s="117"/>
    </row>
    <row r="341" spans="1:27" s="103" customFormat="1" x14ac:dyDescent="0.25">
      <c r="A341" s="117"/>
      <c r="M341" s="117"/>
      <c r="N341" s="117"/>
      <c r="O341" s="117"/>
      <c r="P341" s="117"/>
      <c r="Q341" s="117"/>
      <c r="R341" s="117"/>
      <c r="S341" s="117"/>
      <c r="T341" s="117"/>
      <c r="U341" s="117"/>
      <c r="V341" s="117"/>
      <c r="W341" s="117"/>
      <c r="X341" s="117"/>
      <c r="Y341" s="117"/>
      <c r="Z341" s="117"/>
      <c r="AA341" s="117"/>
    </row>
    <row r="342" spans="1:27" s="103" customFormat="1" x14ac:dyDescent="0.25">
      <c r="A342" s="117"/>
      <c r="M342" s="117"/>
      <c r="N342" s="117"/>
      <c r="O342" s="117"/>
      <c r="P342" s="117"/>
      <c r="Q342" s="117"/>
      <c r="R342" s="117"/>
      <c r="S342" s="117"/>
      <c r="T342" s="117"/>
      <c r="U342" s="117"/>
      <c r="V342" s="117"/>
      <c r="W342" s="117"/>
      <c r="X342" s="117"/>
      <c r="Y342" s="117"/>
      <c r="Z342" s="117"/>
      <c r="AA342" s="117"/>
    </row>
    <row r="343" spans="1:27" s="103" customFormat="1" x14ac:dyDescent="0.25">
      <c r="A343" s="117"/>
      <c r="M343" s="117"/>
      <c r="N343" s="117"/>
      <c r="O343" s="117"/>
      <c r="P343" s="117"/>
      <c r="Q343" s="117"/>
      <c r="R343" s="117"/>
      <c r="S343" s="117"/>
      <c r="T343" s="117"/>
      <c r="U343" s="117"/>
      <c r="V343" s="117"/>
      <c r="W343" s="117"/>
      <c r="X343" s="117"/>
      <c r="Y343" s="117"/>
      <c r="Z343" s="117"/>
      <c r="AA343" s="117"/>
    </row>
    <row r="344" spans="1:27" s="103" customFormat="1" x14ac:dyDescent="0.25">
      <c r="A344" s="117"/>
      <c r="M344" s="117"/>
      <c r="N344" s="117"/>
      <c r="O344" s="117"/>
      <c r="P344" s="117"/>
      <c r="Q344" s="117"/>
      <c r="R344" s="117"/>
      <c r="S344" s="117"/>
      <c r="T344" s="117"/>
      <c r="U344" s="117"/>
      <c r="V344" s="117"/>
      <c r="W344" s="117"/>
      <c r="X344" s="117"/>
      <c r="Y344" s="117"/>
      <c r="Z344" s="117"/>
      <c r="AA344" s="117"/>
    </row>
    <row r="345" spans="1:27" s="103" customFormat="1" x14ac:dyDescent="0.25">
      <c r="A345" s="117"/>
      <c r="M345" s="117"/>
      <c r="N345" s="117"/>
      <c r="O345" s="117"/>
      <c r="P345" s="117"/>
      <c r="Q345" s="117"/>
      <c r="R345" s="117"/>
      <c r="S345" s="117"/>
      <c r="T345" s="117"/>
      <c r="U345" s="117"/>
      <c r="V345" s="117"/>
      <c r="W345" s="117"/>
      <c r="X345" s="117"/>
      <c r="Y345" s="117"/>
      <c r="Z345" s="117"/>
      <c r="AA345" s="117"/>
    </row>
    <row r="346" spans="1:27" s="103" customFormat="1" x14ac:dyDescent="0.25">
      <c r="A346" s="117"/>
      <c r="M346" s="117"/>
      <c r="N346" s="117"/>
      <c r="O346" s="117"/>
      <c r="P346" s="117"/>
      <c r="Q346" s="117"/>
      <c r="R346" s="117"/>
      <c r="S346" s="117"/>
      <c r="T346" s="117"/>
      <c r="U346" s="117"/>
      <c r="V346" s="117"/>
      <c r="W346" s="117"/>
      <c r="X346" s="117"/>
      <c r="Y346" s="117"/>
      <c r="Z346" s="117"/>
      <c r="AA346" s="117"/>
    </row>
    <row r="347" spans="1:27" s="103" customFormat="1" x14ac:dyDescent="0.25">
      <c r="A347" s="117"/>
      <c r="M347" s="117"/>
      <c r="N347" s="117"/>
      <c r="O347" s="117"/>
      <c r="P347" s="117"/>
      <c r="Q347" s="117"/>
      <c r="R347" s="117"/>
      <c r="S347" s="117"/>
      <c r="T347" s="117"/>
      <c r="U347" s="117"/>
      <c r="V347" s="117"/>
      <c r="W347" s="117"/>
      <c r="X347" s="117"/>
      <c r="Y347" s="117"/>
      <c r="Z347" s="117"/>
      <c r="AA347" s="117"/>
    </row>
    <row r="348" spans="1:27" s="103" customFormat="1" x14ac:dyDescent="0.25">
      <c r="A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  <c r="Z348" s="117"/>
      <c r="AA348" s="117"/>
    </row>
    <row r="349" spans="1:27" s="103" customFormat="1" x14ac:dyDescent="0.25">
      <c r="A349" s="117"/>
      <c r="M349" s="117"/>
      <c r="N349" s="117"/>
      <c r="O349" s="117"/>
      <c r="P349" s="117"/>
      <c r="Q349" s="117"/>
      <c r="R349" s="117"/>
      <c r="S349" s="117"/>
      <c r="T349" s="117"/>
      <c r="U349" s="117"/>
      <c r="V349" s="117"/>
      <c r="W349" s="117"/>
      <c r="X349" s="117"/>
      <c r="Y349" s="117"/>
      <c r="Z349" s="117"/>
      <c r="AA349" s="117"/>
    </row>
    <row r="350" spans="1:27" s="103" customFormat="1" x14ac:dyDescent="0.25">
      <c r="A350" s="117"/>
      <c r="M350" s="117"/>
      <c r="N350" s="117"/>
      <c r="O350" s="117"/>
      <c r="P350" s="117"/>
      <c r="Q350" s="117"/>
      <c r="R350" s="117"/>
      <c r="S350" s="117"/>
      <c r="T350" s="117"/>
      <c r="U350" s="117"/>
      <c r="V350" s="117"/>
      <c r="W350" s="117"/>
      <c r="X350" s="117"/>
      <c r="Y350" s="117"/>
      <c r="Z350" s="117"/>
      <c r="AA350" s="117"/>
    </row>
    <row r="351" spans="1:27" s="103" customFormat="1" x14ac:dyDescent="0.25">
      <c r="A351" s="117"/>
      <c r="M351" s="117"/>
      <c r="N351" s="117"/>
      <c r="O351" s="117"/>
      <c r="P351" s="117"/>
      <c r="Q351" s="117"/>
      <c r="R351" s="117"/>
      <c r="S351" s="117"/>
      <c r="T351" s="117"/>
      <c r="U351" s="117"/>
      <c r="V351" s="117"/>
      <c r="W351" s="117"/>
      <c r="X351" s="117"/>
      <c r="Y351" s="117"/>
      <c r="Z351" s="117"/>
      <c r="AA351" s="117"/>
    </row>
    <row r="352" spans="1:27" s="103" customFormat="1" x14ac:dyDescent="0.25">
      <c r="A352" s="117"/>
      <c r="M352" s="117"/>
      <c r="N352" s="117"/>
      <c r="O352" s="117"/>
      <c r="P352" s="117"/>
      <c r="Q352" s="117"/>
      <c r="R352" s="117"/>
      <c r="S352" s="117"/>
      <c r="T352" s="117"/>
      <c r="U352" s="117"/>
      <c r="V352" s="117"/>
      <c r="W352" s="117"/>
      <c r="X352" s="117"/>
      <c r="Y352" s="117"/>
      <c r="Z352" s="117"/>
      <c r="AA352" s="117"/>
    </row>
    <row r="353" spans="1:27" s="103" customFormat="1" x14ac:dyDescent="0.25">
      <c r="A353" s="117"/>
      <c r="M353" s="117"/>
      <c r="N353" s="117"/>
      <c r="O353" s="117"/>
      <c r="P353" s="117"/>
      <c r="Q353" s="117"/>
      <c r="R353" s="117"/>
      <c r="S353" s="117"/>
      <c r="T353" s="117"/>
      <c r="U353" s="117"/>
      <c r="V353" s="117"/>
      <c r="W353" s="117"/>
      <c r="X353" s="117"/>
      <c r="Y353" s="117"/>
      <c r="Z353" s="117"/>
      <c r="AA353" s="117"/>
    </row>
    <row r="354" spans="1:27" s="103" customFormat="1" x14ac:dyDescent="0.25">
      <c r="A354" s="117"/>
      <c r="M354" s="117"/>
      <c r="N354" s="117"/>
      <c r="O354" s="117"/>
      <c r="P354" s="117"/>
      <c r="Q354" s="117"/>
      <c r="R354" s="117"/>
      <c r="S354" s="117"/>
      <c r="T354" s="117"/>
      <c r="U354" s="117"/>
      <c r="V354" s="117"/>
      <c r="W354" s="117"/>
      <c r="X354" s="117"/>
      <c r="Y354" s="117"/>
      <c r="Z354" s="117"/>
      <c r="AA354" s="117"/>
    </row>
    <row r="355" spans="1:27" s="103" customFormat="1" x14ac:dyDescent="0.25">
      <c r="A355" s="117"/>
      <c r="M355" s="117"/>
      <c r="N355" s="117"/>
      <c r="O355" s="117"/>
      <c r="P355" s="117"/>
      <c r="Q355" s="117"/>
      <c r="R355" s="117"/>
      <c r="S355" s="117"/>
      <c r="T355" s="117"/>
      <c r="U355" s="117"/>
      <c r="V355" s="117"/>
      <c r="W355" s="117"/>
      <c r="X355" s="117"/>
      <c r="Y355" s="117"/>
      <c r="Z355" s="117"/>
      <c r="AA355" s="117"/>
    </row>
    <row r="356" spans="1:27" s="103" customFormat="1" x14ac:dyDescent="0.25">
      <c r="A356" s="117"/>
      <c r="M356" s="117"/>
      <c r="N356" s="117"/>
      <c r="O356" s="117"/>
      <c r="P356" s="117"/>
      <c r="Q356" s="117"/>
      <c r="R356" s="117"/>
      <c r="S356" s="117"/>
      <c r="T356" s="117"/>
      <c r="U356" s="117"/>
      <c r="V356" s="117"/>
      <c r="W356" s="117"/>
      <c r="X356" s="117"/>
      <c r="Y356" s="117"/>
      <c r="Z356" s="117"/>
      <c r="AA356" s="117"/>
    </row>
    <row r="357" spans="1:27" s="103" customFormat="1" x14ac:dyDescent="0.25">
      <c r="A357" s="117"/>
      <c r="M357" s="117"/>
      <c r="N357" s="117"/>
      <c r="O357" s="117"/>
      <c r="P357" s="117"/>
      <c r="Q357" s="117"/>
      <c r="R357" s="117"/>
      <c r="S357" s="117"/>
      <c r="T357" s="117"/>
      <c r="U357" s="117"/>
      <c r="V357" s="117"/>
      <c r="W357" s="117"/>
      <c r="X357" s="117"/>
      <c r="Y357" s="117"/>
      <c r="Z357" s="117"/>
      <c r="AA357" s="117"/>
    </row>
    <row r="358" spans="1:27" s="103" customFormat="1" x14ac:dyDescent="0.25">
      <c r="A358" s="117"/>
      <c r="M358" s="117"/>
      <c r="N358" s="117"/>
      <c r="O358" s="117"/>
      <c r="P358" s="117"/>
      <c r="Q358" s="117"/>
      <c r="R358" s="117"/>
      <c r="S358" s="117"/>
      <c r="T358" s="117"/>
      <c r="U358" s="117"/>
      <c r="V358" s="117"/>
      <c r="W358" s="117"/>
      <c r="X358" s="117"/>
      <c r="Y358" s="117"/>
      <c r="Z358" s="117"/>
      <c r="AA358" s="117"/>
    </row>
    <row r="359" spans="1:27" s="103" customFormat="1" x14ac:dyDescent="0.25">
      <c r="A359" s="117"/>
      <c r="M359" s="117"/>
      <c r="N359" s="117"/>
      <c r="O359" s="117"/>
      <c r="P359" s="117"/>
      <c r="Q359" s="117"/>
      <c r="R359" s="117"/>
      <c r="S359" s="117"/>
      <c r="T359" s="117"/>
      <c r="U359" s="117"/>
      <c r="V359" s="117"/>
      <c r="W359" s="117"/>
      <c r="X359" s="117"/>
      <c r="Y359" s="117"/>
      <c r="Z359" s="117"/>
      <c r="AA359" s="117"/>
    </row>
    <row r="360" spans="1:27" s="103" customFormat="1" x14ac:dyDescent="0.25">
      <c r="A360" s="117"/>
      <c r="M360" s="117"/>
      <c r="N360" s="117"/>
      <c r="O360" s="117"/>
      <c r="P360" s="117"/>
      <c r="Q360" s="117"/>
      <c r="R360" s="117"/>
      <c r="S360" s="117"/>
      <c r="T360" s="117"/>
      <c r="U360" s="117"/>
      <c r="V360" s="117"/>
      <c r="W360" s="117"/>
      <c r="X360" s="117"/>
      <c r="Y360" s="117"/>
      <c r="Z360" s="117"/>
      <c r="AA360" s="117"/>
    </row>
    <row r="361" spans="1:27" s="103" customFormat="1" x14ac:dyDescent="0.25">
      <c r="A361" s="117"/>
      <c r="M361" s="117"/>
      <c r="N361" s="117"/>
      <c r="O361" s="117"/>
      <c r="P361" s="117"/>
      <c r="Q361" s="117"/>
      <c r="R361" s="117"/>
      <c r="S361" s="117"/>
      <c r="T361" s="117"/>
      <c r="U361" s="117"/>
      <c r="V361" s="117"/>
      <c r="W361" s="117"/>
      <c r="X361" s="117"/>
      <c r="Y361" s="117"/>
      <c r="Z361" s="117"/>
      <c r="AA361" s="117"/>
    </row>
    <row r="362" spans="1:27" s="103" customFormat="1" x14ac:dyDescent="0.25">
      <c r="A362" s="117"/>
      <c r="M362" s="117"/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  <c r="Y362" s="117"/>
      <c r="Z362" s="117"/>
      <c r="AA362" s="117"/>
    </row>
    <row r="363" spans="1:27" s="103" customFormat="1" x14ac:dyDescent="0.25">
      <c r="A363" s="117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  <c r="Y363" s="117"/>
      <c r="Z363" s="117"/>
      <c r="AA363" s="117"/>
    </row>
    <row r="364" spans="1:27" s="103" customFormat="1" x14ac:dyDescent="0.25">
      <c r="A364" s="117"/>
      <c r="M364" s="117"/>
      <c r="N364" s="117"/>
      <c r="O364" s="117"/>
      <c r="P364" s="117"/>
      <c r="Q364" s="117"/>
      <c r="R364" s="117"/>
      <c r="S364" s="117"/>
      <c r="T364" s="117"/>
      <c r="U364" s="117"/>
      <c r="V364" s="117"/>
      <c r="W364" s="117"/>
      <c r="X364" s="117"/>
      <c r="Y364" s="117"/>
      <c r="Z364" s="117"/>
      <c r="AA364" s="117"/>
    </row>
    <row r="365" spans="1:27" s="103" customFormat="1" x14ac:dyDescent="0.25">
      <c r="A365" s="117"/>
      <c r="M365" s="117"/>
      <c r="N365" s="117"/>
      <c r="O365" s="117"/>
      <c r="P365" s="117"/>
      <c r="Q365" s="117"/>
      <c r="R365" s="117"/>
      <c r="S365" s="117"/>
      <c r="T365" s="117"/>
      <c r="U365" s="117"/>
      <c r="V365" s="117"/>
      <c r="W365" s="117"/>
      <c r="X365" s="117"/>
      <c r="Y365" s="117"/>
      <c r="Z365" s="117"/>
      <c r="AA365" s="117"/>
    </row>
    <row r="366" spans="1:27" s="103" customFormat="1" x14ac:dyDescent="0.25">
      <c r="A366" s="117"/>
      <c r="M366" s="117"/>
      <c r="N366" s="117"/>
      <c r="O366" s="117"/>
      <c r="P366" s="117"/>
      <c r="Q366" s="117"/>
      <c r="R366" s="117"/>
      <c r="S366" s="117"/>
      <c r="T366" s="117"/>
      <c r="U366" s="117"/>
      <c r="V366" s="117"/>
      <c r="W366" s="117"/>
      <c r="X366" s="117"/>
      <c r="Y366" s="117"/>
      <c r="Z366" s="117"/>
      <c r="AA366" s="117"/>
    </row>
    <row r="367" spans="1:27" s="103" customFormat="1" x14ac:dyDescent="0.25">
      <c r="A367" s="117"/>
      <c r="M367" s="117"/>
      <c r="N367" s="117"/>
      <c r="O367" s="117"/>
      <c r="P367" s="117"/>
      <c r="Q367" s="117"/>
      <c r="R367" s="117"/>
      <c r="S367" s="117"/>
      <c r="T367" s="117"/>
      <c r="U367" s="117"/>
      <c r="V367" s="117"/>
      <c r="W367" s="117"/>
      <c r="X367" s="117"/>
      <c r="Y367" s="117"/>
      <c r="Z367" s="117"/>
      <c r="AA367" s="117"/>
    </row>
    <row r="368" spans="1:27" s="103" customFormat="1" x14ac:dyDescent="0.25">
      <c r="A368" s="117"/>
      <c r="M368" s="117"/>
      <c r="N368" s="117"/>
      <c r="O368" s="117"/>
      <c r="P368" s="117"/>
      <c r="Q368" s="117"/>
      <c r="R368" s="117"/>
      <c r="S368" s="117"/>
      <c r="T368" s="117"/>
      <c r="U368" s="117"/>
      <c r="V368" s="117"/>
      <c r="W368" s="117"/>
      <c r="X368" s="117"/>
      <c r="Y368" s="117"/>
      <c r="Z368" s="117"/>
      <c r="AA368" s="117"/>
    </row>
    <row r="369" spans="1:27" s="103" customFormat="1" x14ac:dyDescent="0.25">
      <c r="A369" s="117"/>
      <c r="M369" s="117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  <c r="Y369" s="117"/>
      <c r="Z369" s="117"/>
      <c r="AA369" s="117"/>
    </row>
    <row r="370" spans="1:27" s="103" customFormat="1" x14ac:dyDescent="0.25">
      <c r="A370" s="117"/>
      <c r="M370" s="117"/>
      <c r="N370" s="117"/>
      <c r="O370" s="117"/>
      <c r="P370" s="117"/>
      <c r="Q370" s="117"/>
      <c r="R370" s="117"/>
      <c r="S370" s="117"/>
      <c r="T370" s="117"/>
      <c r="U370" s="117"/>
      <c r="V370" s="117"/>
      <c r="W370" s="117"/>
      <c r="X370" s="117"/>
      <c r="Y370" s="117"/>
      <c r="Z370" s="117"/>
      <c r="AA370" s="117"/>
    </row>
    <row r="371" spans="1:27" s="103" customFormat="1" x14ac:dyDescent="0.25">
      <c r="A371" s="117"/>
      <c r="M371" s="117"/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/>
    </row>
    <row r="372" spans="1:27" s="103" customFormat="1" x14ac:dyDescent="0.25">
      <c r="A372" s="117"/>
      <c r="M372" s="117"/>
      <c r="N372" s="117"/>
      <c r="O372" s="117"/>
      <c r="P372" s="117"/>
      <c r="Q372" s="117"/>
      <c r="R372" s="117"/>
      <c r="S372" s="117"/>
      <c r="T372" s="117"/>
      <c r="U372" s="117"/>
      <c r="V372" s="117"/>
      <c r="W372" s="117"/>
      <c r="X372" s="117"/>
      <c r="Y372" s="117"/>
      <c r="Z372" s="117"/>
      <c r="AA372" s="117"/>
    </row>
    <row r="373" spans="1:27" s="103" customFormat="1" x14ac:dyDescent="0.25">
      <c r="A373" s="117"/>
      <c r="M373" s="117"/>
      <c r="N373" s="117"/>
      <c r="O373" s="117"/>
      <c r="P373" s="117"/>
      <c r="Q373" s="117"/>
      <c r="R373" s="117"/>
      <c r="S373" s="117"/>
      <c r="T373" s="117"/>
      <c r="U373" s="117"/>
      <c r="V373" s="117"/>
      <c r="W373" s="117"/>
      <c r="X373" s="117"/>
      <c r="Y373" s="117"/>
      <c r="Z373" s="117"/>
      <c r="AA373" s="117"/>
    </row>
    <row r="374" spans="1:27" s="103" customFormat="1" x14ac:dyDescent="0.25">
      <c r="A374" s="117"/>
      <c r="M374" s="117"/>
      <c r="N374" s="117"/>
      <c r="O374" s="117"/>
      <c r="P374" s="117"/>
      <c r="Q374" s="117"/>
      <c r="R374" s="117"/>
      <c r="S374" s="117"/>
      <c r="T374" s="117"/>
      <c r="U374" s="117"/>
      <c r="V374" s="117"/>
      <c r="W374" s="117"/>
      <c r="X374" s="117"/>
      <c r="Y374" s="117"/>
      <c r="Z374" s="117"/>
      <c r="AA374" s="117"/>
    </row>
    <row r="375" spans="1:27" s="103" customFormat="1" x14ac:dyDescent="0.25">
      <c r="A375" s="117"/>
      <c r="M375" s="117"/>
      <c r="N375" s="117"/>
      <c r="O375" s="117"/>
      <c r="P375" s="117"/>
      <c r="Q375" s="117"/>
      <c r="R375" s="117"/>
      <c r="S375" s="117"/>
      <c r="T375" s="117"/>
      <c r="U375" s="117"/>
      <c r="V375" s="117"/>
      <c r="W375" s="117"/>
      <c r="X375" s="117"/>
      <c r="Y375" s="117"/>
      <c r="Z375" s="117"/>
      <c r="AA375" s="117"/>
    </row>
    <row r="376" spans="1:27" s="103" customFormat="1" x14ac:dyDescent="0.25">
      <c r="A376" s="117"/>
      <c r="M376" s="117"/>
      <c r="N376" s="117"/>
      <c r="O376" s="117"/>
      <c r="P376" s="117"/>
      <c r="Q376" s="117"/>
      <c r="R376" s="117"/>
      <c r="S376" s="117"/>
      <c r="T376" s="117"/>
      <c r="U376" s="117"/>
      <c r="V376" s="117"/>
      <c r="W376" s="117"/>
      <c r="X376" s="117"/>
      <c r="Y376" s="117"/>
      <c r="Z376" s="117"/>
      <c r="AA376" s="117"/>
    </row>
    <row r="377" spans="1:27" s="103" customFormat="1" x14ac:dyDescent="0.25">
      <c r="A377" s="117"/>
      <c r="M377" s="117"/>
      <c r="N377" s="117"/>
      <c r="O377" s="117"/>
      <c r="P377" s="117"/>
      <c r="Q377" s="117"/>
      <c r="R377" s="117"/>
      <c r="S377" s="117"/>
      <c r="T377" s="117"/>
      <c r="U377" s="117"/>
      <c r="V377" s="117"/>
      <c r="W377" s="117"/>
      <c r="X377" s="117"/>
      <c r="Y377" s="117"/>
      <c r="Z377" s="117"/>
      <c r="AA377" s="117"/>
    </row>
    <row r="378" spans="1:27" s="103" customFormat="1" x14ac:dyDescent="0.25">
      <c r="A378" s="117"/>
      <c r="M378" s="117"/>
      <c r="N378" s="117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</row>
    <row r="379" spans="1:27" s="103" customFormat="1" x14ac:dyDescent="0.25">
      <c r="A379" s="117"/>
      <c r="M379" s="117"/>
      <c r="N379" s="117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</row>
    <row r="380" spans="1:27" s="103" customFormat="1" x14ac:dyDescent="0.25">
      <c r="A380" s="117"/>
      <c r="M380" s="117"/>
      <c r="N380" s="117"/>
      <c r="O380" s="117"/>
      <c r="P380" s="117"/>
      <c r="Q380" s="117"/>
      <c r="R380" s="117"/>
      <c r="S380" s="117"/>
      <c r="T380" s="117"/>
      <c r="U380" s="117"/>
      <c r="V380" s="117"/>
      <c r="W380" s="117"/>
      <c r="X380" s="117"/>
      <c r="Y380" s="117"/>
      <c r="Z380" s="117"/>
      <c r="AA380" s="117"/>
    </row>
    <row r="381" spans="1:27" s="103" customFormat="1" x14ac:dyDescent="0.25">
      <c r="A381" s="117"/>
      <c r="M381" s="117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</row>
    <row r="382" spans="1:27" s="103" customFormat="1" x14ac:dyDescent="0.25">
      <c r="A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</row>
    <row r="383" spans="1:27" s="103" customFormat="1" x14ac:dyDescent="0.25">
      <c r="A383" s="117"/>
      <c r="M383" s="117"/>
      <c r="N383" s="117"/>
      <c r="O383" s="117"/>
      <c r="P383" s="117"/>
      <c r="Q383" s="117"/>
      <c r="R383" s="117"/>
      <c r="S383" s="117"/>
      <c r="T383" s="117"/>
      <c r="U383" s="117"/>
      <c r="V383" s="117"/>
      <c r="W383" s="117"/>
      <c r="X383" s="117"/>
      <c r="Y383" s="117"/>
      <c r="Z383" s="117"/>
      <c r="AA383" s="117"/>
    </row>
    <row r="384" spans="1:27" s="103" customFormat="1" x14ac:dyDescent="0.25">
      <c r="A384" s="117"/>
      <c r="M384" s="117"/>
      <c r="N384" s="117"/>
      <c r="O384" s="117"/>
      <c r="P384" s="117"/>
      <c r="Q384" s="117"/>
      <c r="R384" s="117"/>
      <c r="S384" s="117"/>
      <c r="T384" s="117"/>
      <c r="U384" s="117"/>
      <c r="V384" s="117"/>
      <c r="W384" s="117"/>
      <c r="X384" s="117"/>
      <c r="Y384" s="117"/>
      <c r="Z384" s="117"/>
      <c r="AA384" s="117"/>
    </row>
    <row r="385" spans="1:27" s="103" customFormat="1" x14ac:dyDescent="0.25">
      <c r="A385" s="117"/>
      <c r="M385" s="117"/>
      <c r="N385" s="117"/>
      <c r="O385" s="117"/>
      <c r="P385" s="117"/>
      <c r="Q385" s="117"/>
      <c r="R385" s="117"/>
      <c r="S385" s="117"/>
      <c r="T385" s="117"/>
      <c r="U385" s="117"/>
      <c r="V385" s="117"/>
      <c r="W385" s="117"/>
      <c r="X385" s="117"/>
      <c r="Y385" s="117"/>
      <c r="Z385" s="117"/>
      <c r="AA385" s="117"/>
    </row>
    <row r="386" spans="1:27" s="103" customFormat="1" x14ac:dyDescent="0.25">
      <c r="A386" s="117"/>
      <c r="M386" s="117"/>
      <c r="N386" s="117"/>
      <c r="O386" s="117"/>
      <c r="P386" s="117"/>
      <c r="Q386" s="117"/>
      <c r="R386" s="117"/>
      <c r="S386" s="117"/>
      <c r="T386" s="117"/>
      <c r="U386" s="117"/>
      <c r="V386" s="117"/>
      <c r="W386" s="117"/>
      <c r="X386" s="117"/>
      <c r="Y386" s="117"/>
      <c r="Z386" s="117"/>
      <c r="AA386" s="117"/>
    </row>
    <row r="387" spans="1:27" s="103" customFormat="1" x14ac:dyDescent="0.25">
      <c r="A387" s="117"/>
      <c r="M387" s="117"/>
      <c r="N387" s="117"/>
      <c r="O387" s="117"/>
      <c r="P387" s="117"/>
      <c r="Q387" s="117"/>
      <c r="R387" s="117"/>
      <c r="S387" s="117"/>
      <c r="T387" s="117"/>
      <c r="U387" s="117"/>
      <c r="V387" s="117"/>
      <c r="W387" s="117"/>
      <c r="X387" s="117"/>
      <c r="Y387" s="117"/>
      <c r="Z387" s="117"/>
      <c r="AA387" s="117"/>
    </row>
    <row r="388" spans="1:27" s="103" customFormat="1" x14ac:dyDescent="0.25">
      <c r="A388" s="117"/>
      <c r="M388" s="117"/>
      <c r="N388" s="117"/>
      <c r="O388" s="117"/>
      <c r="P388" s="117"/>
      <c r="Q388" s="117"/>
      <c r="R388" s="117"/>
      <c r="S388" s="117"/>
      <c r="T388" s="117"/>
      <c r="U388" s="117"/>
      <c r="V388" s="117"/>
      <c r="W388" s="117"/>
      <c r="X388" s="117"/>
      <c r="Y388" s="117"/>
      <c r="Z388" s="117"/>
      <c r="AA388" s="117"/>
    </row>
    <row r="389" spans="1:27" s="103" customFormat="1" x14ac:dyDescent="0.25">
      <c r="A389" s="117"/>
      <c r="M389" s="117"/>
      <c r="N389" s="117"/>
      <c r="O389" s="117"/>
      <c r="P389" s="117"/>
      <c r="Q389" s="117"/>
      <c r="R389" s="117"/>
      <c r="S389" s="117"/>
      <c r="T389" s="117"/>
      <c r="U389" s="117"/>
      <c r="V389" s="117"/>
      <c r="W389" s="117"/>
      <c r="X389" s="117"/>
      <c r="Y389" s="117"/>
      <c r="Z389" s="117"/>
      <c r="AA389" s="117"/>
    </row>
    <row r="390" spans="1:27" s="103" customFormat="1" x14ac:dyDescent="0.25">
      <c r="A390" s="117"/>
      <c r="M390" s="117"/>
      <c r="N390" s="117"/>
      <c r="O390" s="117"/>
      <c r="P390" s="117"/>
      <c r="Q390" s="117"/>
      <c r="R390" s="117"/>
      <c r="S390" s="117"/>
      <c r="T390" s="117"/>
      <c r="U390" s="117"/>
      <c r="V390" s="117"/>
      <c r="W390" s="117"/>
      <c r="X390" s="117"/>
      <c r="Y390" s="117"/>
      <c r="Z390" s="117"/>
      <c r="AA390" s="117"/>
    </row>
    <row r="391" spans="1:27" s="103" customFormat="1" x14ac:dyDescent="0.25">
      <c r="A391" s="117"/>
      <c r="M391" s="117"/>
      <c r="N391" s="117"/>
      <c r="O391" s="117"/>
      <c r="P391" s="117"/>
      <c r="Q391" s="117"/>
      <c r="R391" s="117"/>
      <c r="S391" s="117"/>
      <c r="T391" s="117"/>
      <c r="U391" s="117"/>
      <c r="V391" s="117"/>
      <c r="W391" s="117"/>
      <c r="X391" s="117"/>
      <c r="Y391" s="117"/>
      <c r="Z391" s="117"/>
      <c r="AA391" s="117"/>
    </row>
    <row r="392" spans="1:27" s="103" customFormat="1" x14ac:dyDescent="0.25">
      <c r="A392" s="117"/>
      <c r="M392" s="117"/>
      <c r="N392" s="117"/>
      <c r="O392" s="117"/>
      <c r="P392" s="117"/>
      <c r="Q392" s="117"/>
      <c r="R392" s="117"/>
      <c r="S392" s="117"/>
      <c r="T392" s="117"/>
      <c r="U392" s="117"/>
      <c r="V392" s="117"/>
      <c r="W392" s="117"/>
      <c r="X392" s="117"/>
      <c r="Y392" s="117"/>
      <c r="Z392" s="117"/>
      <c r="AA392" s="117"/>
    </row>
    <row r="393" spans="1:27" s="103" customFormat="1" x14ac:dyDescent="0.25">
      <c r="A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</row>
    <row r="394" spans="1:27" s="103" customFormat="1" x14ac:dyDescent="0.25">
      <c r="A394" s="117"/>
      <c r="M394" s="117"/>
      <c r="N394" s="117"/>
      <c r="O394" s="117"/>
      <c r="P394" s="117"/>
      <c r="Q394" s="117"/>
      <c r="R394" s="117"/>
      <c r="S394" s="117"/>
      <c r="T394" s="117"/>
      <c r="U394" s="117"/>
      <c r="V394" s="117"/>
      <c r="W394" s="117"/>
      <c r="X394" s="117"/>
      <c r="Y394" s="117"/>
      <c r="Z394" s="117"/>
      <c r="AA394" s="117"/>
    </row>
    <row r="395" spans="1:27" s="103" customFormat="1" x14ac:dyDescent="0.25">
      <c r="A395" s="117"/>
      <c r="M395" s="117"/>
      <c r="N395" s="117"/>
      <c r="O395" s="117"/>
      <c r="P395" s="117"/>
      <c r="Q395" s="117"/>
      <c r="R395" s="117"/>
      <c r="S395" s="117"/>
      <c r="T395" s="117"/>
      <c r="U395" s="117"/>
      <c r="V395" s="117"/>
      <c r="W395" s="117"/>
      <c r="X395" s="117"/>
      <c r="Y395" s="117"/>
      <c r="Z395" s="117"/>
      <c r="AA395" s="117"/>
    </row>
    <row r="396" spans="1:27" s="103" customFormat="1" x14ac:dyDescent="0.25">
      <c r="A396" s="117"/>
      <c r="M396" s="117"/>
      <c r="N396" s="117"/>
      <c r="O396" s="117"/>
      <c r="P396" s="117"/>
      <c r="Q396" s="117"/>
      <c r="R396" s="117"/>
      <c r="S396" s="117"/>
      <c r="T396" s="117"/>
      <c r="U396" s="117"/>
      <c r="V396" s="117"/>
      <c r="W396" s="117"/>
      <c r="X396" s="117"/>
      <c r="Y396" s="117"/>
      <c r="Z396" s="117"/>
      <c r="AA396" s="117"/>
    </row>
    <row r="397" spans="1:27" s="103" customFormat="1" x14ac:dyDescent="0.25">
      <c r="A397" s="117"/>
      <c r="M397" s="117"/>
      <c r="N397" s="117"/>
      <c r="O397" s="117"/>
      <c r="P397" s="117"/>
      <c r="Q397" s="117"/>
      <c r="R397" s="117"/>
      <c r="S397" s="117"/>
      <c r="T397" s="117"/>
      <c r="U397" s="117"/>
      <c r="V397" s="117"/>
      <c r="W397" s="117"/>
      <c r="X397" s="117"/>
      <c r="Y397" s="117"/>
      <c r="Z397" s="117"/>
      <c r="AA397" s="117"/>
    </row>
    <row r="398" spans="1:27" s="103" customFormat="1" x14ac:dyDescent="0.25">
      <c r="A398" s="117"/>
      <c r="M398" s="117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  <c r="Y398" s="117"/>
      <c r="Z398" s="117"/>
      <c r="AA398" s="117"/>
    </row>
    <row r="399" spans="1:27" s="103" customFormat="1" x14ac:dyDescent="0.25">
      <c r="A399" s="117"/>
      <c r="M399" s="117"/>
      <c r="N399" s="117"/>
      <c r="O399" s="117"/>
      <c r="P399" s="117"/>
      <c r="Q399" s="117"/>
      <c r="R399" s="117"/>
      <c r="S399" s="117"/>
      <c r="T399" s="117"/>
      <c r="U399" s="117"/>
      <c r="V399" s="117"/>
      <c r="W399" s="117"/>
      <c r="X399" s="117"/>
      <c r="Y399" s="117"/>
      <c r="Z399" s="117"/>
      <c r="AA399" s="117"/>
    </row>
    <row r="400" spans="1:27" s="103" customFormat="1" x14ac:dyDescent="0.25">
      <c r="A400" s="117"/>
      <c r="M400" s="117"/>
      <c r="N400" s="117"/>
      <c r="O400" s="117"/>
      <c r="P400" s="117"/>
      <c r="Q400" s="117"/>
      <c r="R400" s="117"/>
      <c r="S400" s="117"/>
      <c r="T400" s="117"/>
      <c r="U400" s="117"/>
      <c r="V400" s="117"/>
      <c r="W400" s="117"/>
      <c r="X400" s="117"/>
      <c r="Y400" s="117"/>
      <c r="Z400" s="117"/>
      <c r="AA400" s="117"/>
    </row>
    <row r="401" spans="1:27" s="103" customFormat="1" x14ac:dyDescent="0.25">
      <c r="A401" s="117"/>
      <c r="M401" s="117"/>
      <c r="N401" s="117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  <c r="Y401" s="117"/>
      <c r="Z401" s="117"/>
      <c r="AA401" s="117"/>
    </row>
    <row r="402" spans="1:27" s="103" customFormat="1" x14ac:dyDescent="0.25">
      <c r="A402" s="117"/>
      <c r="M402" s="117"/>
      <c r="N402" s="117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</row>
    <row r="403" spans="1:27" s="103" customFormat="1" x14ac:dyDescent="0.25">
      <c r="A403" s="117"/>
      <c r="M403" s="117"/>
      <c r="N403" s="117"/>
      <c r="O403" s="117"/>
      <c r="P403" s="117"/>
      <c r="Q403" s="117"/>
      <c r="R403" s="117"/>
      <c r="S403" s="117"/>
      <c r="T403" s="117"/>
      <c r="U403" s="117"/>
      <c r="V403" s="117"/>
      <c r="W403" s="117"/>
      <c r="X403" s="117"/>
      <c r="Y403" s="117"/>
      <c r="Z403" s="117"/>
      <c r="AA403" s="117"/>
    </row>
    <row r="404" spans="1:27" s="103" customFormat="1" x14ac:dyDescent="0.25">
      <c r="A404" s="117"/>
      <c r="M404" s="117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</row>
    <row r="405" spans="1:27" s="103" customFormat="1" x14ac:dyDescent="0.25">
      <c r="A405" s="117"/>
      <c r="M405" s="117"/>
      <c r="N405" s="117"/>
      <c r="O405" s="117"/>
      <c r="P405" s="117"/>
      <c r="Q405" s="117"/>
      <c r="R405" s="117"/>
      <c r="S405" s="117"/>
      <c r="T405" s="117"/>
      <c r="U405" s="117"/>
      <c r="V405" s="117"/>
      <c r="W405" s="117"/>
      <c r="X405" s="117"/>
      <c r="Y405" s="117"/>
      <c r="Z405" s="117"/>
      <c r="AA405" s="117"/>
    </row>
    <row r="406" spans="1:27" s="103" customFormat="1" x14ac:dyDescent="0.25">
      <c r="A406" s="117"/>
      <c r="M406" s="117"/>
      <c r="N406" s="117"/>
      <c r="O406" s="117"/>
      <c r="P406" s="117"/>
      <c r="Q406" s="117"/>
      <c r="R406" s="117"/>
      <c r="S406" s="117"/>
      <c r="T406" s="117"/>
      <c r="U406" s="117"/>
      <c r="V406" s="117"/>
      <c r="W406" s="117"/>
      <c r="X406" s="117"/>
      <c r="Y406" s="117"/>
      <c r="Z406" s="117"/>
      <c r="AA406" s="117"/>
    </row>
    <row r="407" spans="1:27" s="103" customFormat="1" x14ac:dyDescent="0.25">
      <c r="A407" s="117"/>
      <c r="M407" s="117"/>
      <c r="N407" s="117"/>
      <c r="O407" s="117"/>
      <c r="P407" s="117"/>
      <c r="Q407" s="117"/>
      <c r="R407" s="117"/>
      <c r="S407" s="117"/>
      <c r="T407" s="117"/>
      <c r="U407" s="117"/>
      <c r="V407" s="117"/>
      <c r="W407" s="117"/>
      <c r="X407" s="117"/>
      <c r="Y407" s="117"/>
      <c r="Z407" s="117"/>
      <c r="AA407" s="117"/>
    </row>
    <row r="408" spans="1:27" s="103" customFormat="1" x14ac:dyDescent="0.25">
      <c r="A408" s="117"/>
      <c r="M408" s="117"/>
      <c r="N408" s="117"/>
      <c r="O408" s="117"/>
      <c r="P408" s="117"/>
      <c r="Q408" s="117"/>
      <c r="R408" s="117"/>
      <c r="S408" s="117"/>
      <c r="T408" s="117"/>
      <c r="U408" s="117"/>
      <c r="V408" s="117"/>
      <c r="W408" s="117"/>
      <c r="X408" s="117"/>
      <c r="Y408" s="117"/>
      <c r="Z408" s="117"/>
      <c r="AA408" s="117"/>
    </row>
    <row r="409" spans="1:27" s="103" customFormat="1" x14ac:dyDescent="0.25">
      <c r="A409" s="117"/>
      <c r="M409" s="117"/>
      <c r="N409" s="117"/>
      <c r="O409" s="117"/>
      <c r="P409" s="117"/>
      <c r="Q409" s="117"/>
      <c r="R409" s="117"/>
      <c r="S409" s="117"/>
      <c r="T409" s="117"/>
      <c r="U409" s="117"/>
      <c r="V409" s="117"/>
      <c r="W409" s="117"/>
      <c r="X409" s="117"/>
      <c r="Y409" s="117"/>
      <c r="Z409" s="117"/>
      <c r="AA409" s="117"/>
    </row>
    <row r="410" spans="1:27" s="103" customFormat="1" x14ac:dyDescent="0.25">
      <c r="A410" s="117"/>
      <c r="M410" s="117"/>
      <c r="N410" s="117"/>
      <c r="O410" s="117"/>
      <c r="P410" s="117"/>
      <c r="Q410" s="117"/>
      <c r="R410" s="117"/>
      <c r="S410" s="117"/>
      <c r="T410" s="117"/>
      <c r="U410" s="117"/>
      <c r="V410" s="117"/>
      <c r="W410" s="117"/>
      <c r="X410" s="117"/>
      <c r="Y410" s="117"/>
      <c r="Z410" s="117"/>
      <c r="AA410" s="117"/>
    </row>
    <row r="411" spans="1:27" s="103" customFormat="1" x14ac:dyDescent="0.25">
      <c r="A411" s="117"/>
      <c r="M411" s="117"/>
      <c r="N411" s="117"/>
      <c r="O411" s="117"/>
      <c r="P411" s="117"/>
      <c r="Q411" s="117"/>
      <c r="R411" s="117"/>
      <c r="S411" s="117"/>
      <c r="T411" s="117"/>
      <c r="U411" s="117"/>
      <c r="V411" s="117"/>
      <c r="W411" s="117"/>
      <c r="X411" s="117"/>
      <c r="Y411" s="117"/>
      <c r="Z411" s="117"/>
      <c r="AA411" s="117"/>
    </row>
    <row r="412" spans="1:27" s="103" customFormat="1" x14ac:dyDescent="0.25">
      <c r="A412" s="117"/>
      <c r="M412" s="117"/>
      <c r="N412" s="117"/>
      <c r="O412" s="117"/>
      <c r="P412" s="117"/>
      <c r="Q412" s="117"/>
      <c r="R412" s="117"/>
      <c r="S412" s="117"/>
      <c r="T412" s="117"/>
      <c r="U412" s="117"/>
      <c r="V412" s="117"/>
      <c r="W412" s="117"/>
      <c r="X412" s="117"/>
      <c r="Y412" s="117"/>
      <c r="Z412" s="117"/>
      <c r="AA412" s="117"/>
    </row>
    <row r="413" spans="1:27" s="103" customFormat="1" x14ac:dyDescent="0.25">
      <c r="A413" s="117"/>
      <c r="M413" s="117"/>
      <c r="N413" s="117"/>
      <c r="O413" s="117"/>
      <c r="P413" s="117"/>
      <c r="Q413" s="117"/>
      <c r="R413" s="117"/>
      <c r="S413" s="117"/>
      <c r="T413" s="117"/>
      <c r="U413" s="117"/>
      <c r="V413" s="117"/>
      <c r="W413" s="117"/>
      <c r="X413" s="117"/>
      <c r="Y413" s="117"/>
      <c r="Z413" s="117"/>
      <c r="AA413" s="117"/>
    </row>
    <row r="414" spans="1:27" s="103" customFormat="1" x14ac:dyDescent="0.25">
      <c r="A414" s="117"/>
      <c r="M414" s="117"/>
      <c r="N414" s="117"/>
      <c r="O414" s="117"/>
      <c r="P414" s="117"/>
      <c r="Q414" s="117"/>
      <c r="R414" s="117"/>
      <c r="S414" s="117"/>
      <c r="T414" s="117"/>
      <c r="U414" s="117"/>
      <c r="V414" s="117"/>
      <c r="W414" s="117"/>
      <c r="X414" s="117"/>
      <c r="Y414" s="117"/>
      <c r="Z414" s="117"/>
      <c r="AA414" s="117"/>
    </row>
    <row r="415" spans="1:27" s="103" customFormat="1" x14ac:dyDescent="0.25">
      <c r="A415" s="117"/>
      <c r="M415" s="117"/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</row>
    <row r="416" spans="1:27" s="103" customFormat="1" x14ac:dyDescent="0.25">
      <c r="A416" s="117"/>
      <c r="M416" s="117"/>
      <c r="N416" s="117"/>
      <c r="O416" s="117"/>
      <c r="P416" s="117"/>
      <c r="Q416" s="117"/>
      <c r="R416" s="117"/>
      <c r="S416" s="117"/>
      <c r="T416" s="117"/>
      <c r="U416" s="117"/>
      <c r="V416" s="117"/>
      <c r="W416" s="117"/>
      <c r="X416" s="117"/>
      <c r="Y416" s="117"/>
      <c r="Z416" s="117"/>
      <c r="AA416" s="117"/>
    </row>
    <row r="417" spans="1:27" s="103" customFormat="1" x14ac:dyDescent="0.25">
      <c r="A417" s="117"/>
      <c r="M417" s="117"/>
      <c r="N417" s="117"/>
      <c r="O417" s="117"/>
      <c r="P417" s="117"/>
      <c r="Q417" s="117"/>
      <c r="R417" s="117"/>
      <c r="S417" s="117"/>
      <c r="T417" s="117"/>
      <c r="U417" s="117"/>
      <c r="V417" s="117"/>
      <c r="W417" s="117"/>
      <c r="X417" s="117"/>
      <c r="Y417" s="117"/>
      <c r="Z417" s="117"/>
      <c r="AA417" s="117"/>
    </row>
    <row r="418" spans="1:27" s="103" customFormat="1" x14ac:dyDescent="0.25">
      <c r="A418" s="117"/>
      <c r="M418" s="117"/>
      <c r="N418" s="117"/>
      <c r="O418" s="117"/>
      <c r="P418" s="117"/>
      <c r="Q418" s="117"/>
      <c r="R418" s="117"/>
      <c r="S418" s="117"/>
      <c r="T418" s="117"/>
      <c r="U418" s="117"/>
      <c r="V418" s="117"/>
      <c r="W418" s="117"/>
      <c r="X418" s="117"/>
      <c r="Y418" s="117"/>
      <c r="Z418" s="117"/>
      <c r="AA418" s="117"/>
    </row>
    <row r="419" spans="1:27" s="103" customFormat="1" x14ac:dyDescent="0.25">
      <c r="A419" s="117"/>
      <c r="M419" s="117"/>
      <c r="N419" s="117"/>
      <c r="O419" s="117"/>
      <c r="P419" s="117"/>
      <c r="Q419" s="117"/>
      <c r="R419" s="117"/>
      <c r="S419" s="117"/>
      <c r="T419" s="117"/>
      <c r="U419" s="117"/>
      <c r="V419" s="117"/>
      <c r="W419" s="117"/>
      <c r="X419" s="117"/>
      <c r="Y419" s="117"/>
      <c r="Z419" s="117"/>
      <c r="AA419" s="117"/>
    </row>
    <row r="420" spans="1:27" s="103" customFormat="1" x14ac:dyDescent="0.25">
      <c r="A420" s="117"/>
      <c r="M420" s="117"/>
      <c r="N420" s="117"/>
      <c r="O420" s="117"/>
      <c r="P420" s="117"/>
      <c r="Q420" s="117"/>
      <c r="R420" s="117"/>
      <c r="S420" s="117"/>
      <c r="T420" s="117"/>
      <c r="U420" s="117"/>
      <c r="V420" s="117"/>
      <c r="W420" s="117"/>
      <c r="X420" s="117"/>
      <c r="Y420" s="117"/>
      <c r="Z420" s="117"/>
      <c r="AA420" s="117"/>
    </row>
    <row r="421" spans="1:27" s="103" customFormat="1" x14ac:dyDescent="0.25">
      <c r="A421" s="117"/>
      <c r="M421" s="117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</row>
    <row r="422" spans="1:27" s="103" customFormat="1" x14ac:dyDescent="0.25">
      <c r="A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</row>
    <row r="423" spans="1:27" s="103" customFormat="1" x14ac:dyDescent="0.25">
      <c r="A423" s="117"/>
      <c r="M423" s="117"/>
      <c r="N423" s="117"/>
      <c r="O423" s="117"/>
      <c r="P423" s="117"/>
      <c r="Q423" s="117"/>
      <c r="R423" s="117"/>
      <c r="S423" s="117"/>
      <c r="T423" s="117"/>
      <c r="U423" s="117"/>
      <c r="V423" s="117"/>
      <c r="W423" s="117"/>
      <c r="X423" s="117"/>
      <c r="Y423" s="117"/>
      <c r="Z423" s="117"/>
      <c r="AA423" s="117"/>
    </row>
    <row r="424" spans="1:27" s="103" customFormat="1" x14ac:dyDescent="0.25">
      <c r="A424" s="117"/>
      <c r="M424" s="117"/>
      <c r="N424" s="117"/>
      <c r="O424" s="117"/>
      <c r="P424" s="117"/>
      <c r="Q424" s="117"/>
      <c r="R424" s="117"/>
      <c r="S424" s="117"/>
      <c r="T424" s="117"/>
      <c r="U424" s="117"/>
      <c r="V424" s="117"/>
      <c r="W424" s="117"/>
      <c r="X424" s="117"/>
      <c r="Y424" s="117"/>
      <c r="Z424" s="117"/>
      <c r="AA424" s="117"/>
    </row>
    <row r="425" spans="1:27" s="103" customFormat="1" x14ac:dyDescent="0.25">
      <c r="A425" s="117"/>
      <c r="M425" s="117"/>
      <c r="N425" s="117"/>
      <c r="O425" s="117"/>
      <c r="P425" s="117"/>
      <c r="Q425" s="117"/>
      <c r="R425" s="117"/>
      <c r="S425" s="117"/>
      <c r="T425" s="117"/>
      <c r="U425" s="117"/>
      <c r="V425" s="117"/>
      <c r="W425" s="117"/>
      <c r="X425" s="117"/>
      <c r="Y425" s="117"/>
      <c r="Z425" s="117"/>
      <c r="AA425" s="117"/>
    </row>
    <row r="426" spans="1:27" s="103" customFormat="1" x14ac:dyDescent="0.25">
      <c r="A426" s="117"/>
      <c r="M426" s="117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</row>
    <row r="427" spans="1:27" s="103" customFormat="1" x14ac:dyDescent="0.25">
      <c r="A427" s="117"/>
      <c r="M427" s="117"/>
      <c r="N427" s="117"/>
      <c r="O427" s="117"/>
      <c r="P427" s="117"/>
      <c r="Q427" s="117"/>
      <c r="R427" s="117"/>
      <c r="S427" s="117"/>
      <c r="T427" s="117"/>
      <c r="U427" s="117"/>
      <c r="V427" s="117"/>
      <c r="W427" s="117"/>
      <c r="X427" s="117"/>
      <c r="Y427" s="117"/>
      <c r="Z427" s="117"/>
      <c r="AA427" s="117"/>
    </row>
    <row r="428" spans="1:27" s="103" customFormat="1" x14ac:dyDescent="0.25">
      <c r="A428" s="117"/>
      <c r="M428" s="117"/>
      <c r="N428" s="117"/>
      <c r="O428" s="117"/>
      <c r="P428" s="117"/>
      <c r="Q428" s="117"/>
      <c r="R428" s="117"/>
      <c r="S428" s="117"/>
      <c r="T428" s="117"/>
      <c r="U428" s="117"/>
      <c r="V428" s="117"/>
      <c r="W428" s="117"/>
      <c r="X428" s="117"/>
      <c r="Y428" s="117"/>
      <c r="Z428" s="117"/>
      <c r="AA428" s="117"/>
    </row>
    <row r="429" spans="1:27" s="103" customFormat="1" x14ac:dyDescent="0.25">
      <c r="A429" s="117"/>
      <c r="M429" s="117"/>
      <c r="N429" s="117"/>
      <c r="O429" s="117"/>
      <c r="P429" s="117"/>
      <c r="Q429" s="117"/>
      <c r="R429" s="117"/>
      <c r="S429" s="117"/>
      <c r="T429" s="117"/>
      <c r="U429" s="117"/>
      <c r="V429" s="117"/>
      <c r="W429" s="117"/>
      <c r="X429" s="117"/>
      <c r="Y429" s="117"/>
      <c r="Z429" s="117"/>
      <c r="AA429" s="117"/>
    </row>
    <row r="430" spans="1:27" s="103" customFormat="1" x14ac:dyDescent="0.25">
      <c r="A430" s="117"/>
      <c r="M430" s="117"/>
      <c r="N430" s="117"/>
      <c r="O430" s="117"/>
      <c r="P430" s="117"/>
      <c r="Q430" s="117"/>
      <c r="R430" s="117"/>
      <c r="S430" s="117"/>
      <c r="T430" s="117"/>
      <c r="U430" s="117"/>
      <c r="V430" s="117"/>
      <c r="W430" s="117"/>
      <c r="X430" s="117"/>
      <c r="Y430" s="117"/>
      <c r="Z430" s="117"/>
      <c r="AA430" s="117"/>
    </row>
    <row r="431" spans="1:27" s="103" customFormat="1" x14ac:dyDescent="0.25">
      <c r="A431" s="117"/>
      <c r="M431" s="117"/>
      <c r="N431" s="117"/>
      <c r="O431" s="117"/>
      <c r="P431" s="117"/>
      <c r="Q431" s="117"/>
      <c r="R431" s="117"/>
      <c r="S431" s="117"/>
      <c r="T431" s="117"/>
      <c r="U431" s="117"/>
      <c r="V431" s="117"/>
      <c r="W431" s="117"/>
      <c r="X431" s="117"/>
      <c r="Y431" s="117"/>
      <c r="Z431" s="117"/>
      <c r="AA431" s="117"/>
    </row>
    <row r="432" spans="1:27" s="103" customFormat="1" x14ac:dyDescent="0.25">
      <c r="A432" s="117"/>
      <c r="M432" s="117"/>
      <c r="N432" s="117"/>
      <c r="O432" s="117"/>
      <c r="P432" s="117"/>
      <c r="Q432" s="117"/>
      <c r="R432" s="117"/>
      <c r="S432" s="117"/>
      <c r="T432" s="117"/>
      <c r="U432" s="117"/>
      <c r="V432" s="117"/>
      <c r="W432" s="117"/>
      <c r="X432" s="117"/>
      <c r="Y432" s="117"/>
      <c r="Z432" s="117"/>
      <c r="AA432" s="117"/>
    </row>
    <row r="433" spans="1:27" s="103" customFormat="1" x14ac:dyDescent="0.25">
      <c r="A433" s="117"/>
      <c r="M433" s="117"/>
      <c r="N433" s="117"/>
      <c r="O433" s="117"/>
      <c r="P433" s="117"/>
      <c r="Q433" s="117"/>
      <c r="R433" s="117"/>
      <c r="S433" s="117"/>
      <c r="T433" s="117"/>
      <c r="U433" s="117"/>
      <c r="V433" s="117"/>
      <c r="W433" s="117"/>
      <c r="X433" s="117"/>
      <c r="Y433" s="117"/>
      <c r="Z433" s="117"/>
      <c r="AA433" s="117"/>
    </row>
    <row r="434" spans="1:27" s="103" customFormat="1" x14ac:dyDescent="0.25">
      <c r="A434" s="117"/>
      <c r="M434" s="117"/>
      <c r="N434" s="117"/>
      <c r="O434" s="117"/>
      <c r="P434" s="117"/>
      <c r="Q434" s="117"/>
      <c r="R434" s="117"/>
      <c r="S434" s="117"/>
      <c r="T434" s="117"/>
      <c r="U434" s="117"/>
      <c r="V434" s="117"/>
      <c r="W434" s="117"/>
      <c r="X434" s="117"/>
      <c r="Y434" s="117"/>
      <c r="Z434" s="117"/>
      <c r="AA434" s="117"/>
    </row>
    <row r="435" spans="1:27" s="103" customFormat="1" x14ac:dyDescent="0.25">
      <c r="A435" s="117"/>
      <c r="M435" s="117"/>
      <c r="N435" s="117"/>
      <c r="O435" s="117"/>
      <c r="P435" s="117"/>
      <c r="Q435" s="117"/>
      <c r="R435" s="117"/>
      <c r="S435" s="117"/>
      <c r="T435" s="117"/>
      <c r="U435" s="117"/>
      <c r="V435" s="117"/>
      <c r="W435" s="117"/>
      <c r="X435" s="117"/>
      <c r="Y435" s="117"/>
      <c r="Z435" s="117"/>
      <c r="AA435" s="117"/>
    </row>
    <row r="436" spans="1:27" s="103" customFormat="1" x14ac:dyDescent="0.25">
      <c r="A436" s="117"/>
      <c r="M436" s="117"/>
      <c r="N436" s="117"/>
      <c r="O436" s="117"/>
      <c r="P436" s="117"/>
      <c r="Q436" s="117"/>
      <c r="R436" s="117"/>
      <c r="S436" s="117"/>
      <c r="T436" s="117"/>
      <c r="U436" s="117"/>
      <c r="V436" s="117"/>
      <c r="W436" s="117"/>
      <c r="X436" s="117"/>
      <c r="Y436" s="117"/>
      <c r="Z436" s="117"/>
      <c r="AA436" s="117"/>
    </row>
    <row r="437" spans="1:27" s="103" customFormat="1" x14ac:dyDescent="0.25">
      <c r="A437" s="117"/>
      <c r="M437" s="117"/>
      <c r="N437" s="117"/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</row>
    <row r="438" spans="1:27" s="103" customFormat="1" x14ac:dyDescent="0.25">
      <c r="A438" s="117"/>
      <c r="M438" s="117"/>
      <c r="N438" s="117"/>
      <c r="O438" s="117"/>
      <c r="P438" s="117"/>
      <c r="Q438" s="117"/>
      <c r="R438" s="117"/>
      <c r="S438" s="117"/>
      <c r="T438" s="117"/>
      <c r="U438" s="117"/>
      <c r="V438" s="117"/>
      <c r="W438" s="117"/>
      <c r="X438" s="117"/>
      <c r="Y438" s="117"/>
      <c r="Z438" s="117"/>
      <c r="AA438" s="117"/>
    </row>
    <row r="439" spans="1:27" s="103" customFormat="1" x14ac:dyDescent="0.25">
      <c r="A439" s="117"/>
      <c r="M439" s="117"/>
      <c r="N439" s="117"/>
      <c r="O439" s="117"/>
      <c r="P439" s="117"/>
      <c r="Q439" s="117"/>
      <c r="R439" s="117"/>
      <c r="S439" s="117"/>
      <c r="T439" s="117"/>
      <c r="U439" s="117"/>
      <c r="V439" s="117"/>
      <c r="W439" s="117"/>
      <c r="X439" s="117"/>
      <c r="Y439" s="117"/>
      <c r="Z439" s="117"/>
      <c r="AA439" s="117"/>
    </row>
    <row r="440" spans="1:27" s="103" customFormat="1" x14ac:dyDescent="0.25">
      <c r="A440" s="117"/>
      <c r="M440" s="117"/>
      <c r="N440" s="117"/>
      <c r="O440" s="117"/>
      <c r="P440" s="117"/>
      <c r="Q440" s="117"/>
      <c r="R440" s="117"/>
      <c r="S440" s="117"/>
      <c r="T440" s="117"/>
      <c r="U440" s="117"/>
      <c r="V440" s="117"/>
      <c r="W440" s="117"/>
      <c r="X440" s="117"/>
      <c r="Y440" s="117"/>
      <c r="Z440" s="117"/>
      <c r="AA440" s="117"/>
    </row>
    <row r="441" spans="1:27" s="103" customFormat="1" x14ac:dyDescent="0.25">
      <c r="A441" s="117"/>
      <c r="M441" s="117"/>
      <c r="N441" s="117"/>
      <c r="O441" s="117"/>
      <c r="P441" s="117"/>
      <c r="Q441" s="117"/>
      <c r="R441" s="117"/>
      <c r="S441" s="117"/>
      <c r="T441" s="117"/>
      <c r="U441" s="117"/>
      <c r="V441" s="117"/>
      <c r="W441" s="117"/>
      <c r="X441" s="117"/>
      <c r="Y441" s="117"/>
      <c r="Z441" s="117"/>
      <c r="AA441" s="117"/>
    </row>
    <row r="442" spans="1:27" s="103" customFormat="1" x14ac:dyDescent="0.25">
      <c r="A442" s="117"/>
      <c r="M442" s="117"/>
      <c r="N442" s="117"/>
      <c r="O442" s="117"/>
      <c r="P442" s="117"/>
      <c r="Q442" s="117"/>
      <c r="R442" s="117"/>
      <c r="S442" s="117"/>
      <c r="T442" s="117"/>
      <c r="U442" s="117"/>
      <c r="V442" s="117"/>
      <c r="W442" s="117"/>
      <c r="X442" s="117"/>
      <c r="Y442" s="117"/>
      <c r="Z442" s="117"/>
      <c r="AA442" s="117"/>
    </row>
    <row r="443" spans="1:27" s="103" customFormat="1" x14ac:dyDescent="0.25">
      <c r="A443" s="117"/>
      <c r="M443" s="117"/>
      <c r="N443" s="117"/>
      <c r="O443" s="117"/>
      <c r="P443" s="117"/>
      <c r="Q443" s="117"/>
      <c r="R443" s="117"/>
      <c r="S443" s="117"/>
      <c r="T443" s="117"/>
      <c r="U443" s="117"/>
      <c r="V443" s="117"/>
      <c r="W443" s="117"/>
      <c r="X443" s="117"/>
      <c r="Y443" s="117"/>
      <c r="Z443" s="117"/>
      <c r="AA443" s="117"/>
    </row>
    <row r="444" spans="1:27" s="103" customFormat="1" x14ac:dyDescent="0.25">
      <c r="A444" s="117"/>
      <c r="M444" s="117"/>
      <c r="N444" s="117"/>
      <c r="O444" s="117"/>
      <c r="P444" s="117"/>
      <c r="Q444" s="117"/>
      <c r="R444" s="117"/>
      <c r="S444" s="117"/>
      <c r="T444" s="117"/>
      <c r="U444" s="117"/>
      <c r="V444" s="117"/>
      <c r="W444" s="117"/>
      <c r="X444" s="117"/>
      <c r="Y444" s="117"/>
      <c r="Z444" s="117"/>
      <c r="AA444" s="117"/>
    </row>
    <row r="445" spans="1:27" s="103" customFormat="1" x14ac:dyDescent="0.25">
      <c r="A445" s="117"/>
      <c r="M445" s="117"/>
      <c r="N445" s="117"/>
      <c r="O445" s="117"/>
      <c r="P445" s="117"/>
      <c r="Q445" s="117"/>
      <c r="R445" s="117"/>
      <c r="S445" s="117"/>
      <c r="T445" s="117"/>
      <c r="U445" s="117"/>
      <c r="V445" s="117"/>
      <c r="W445" s="117"/>
      <c r="X445" s="117"/>
      <c r="Y445" s="117"/>
      <c r="Z445" s="117"/>
      <c r="AA445" s="117"/>
    </row>
    <row r="446" spans="1:27" s="103" customFormat="1" x14ac:dyDescent="0.25">
      <c r="A446" s="117"/>
      <c r="M446" s="117"/>
      <c r="N446" s="117"/>
      <c r="O446" s="117"/>
      <c r="P446" s="117"/>
      <c r="Q446" s="117"/>
      <c r="R446" s="117"/>
      <c r="S446" s="117"/>
      <c r="T446" s="117"/>
      <c r="U446" s="117"/>
      <c r="V446" s="117"/>
      <c r="W446" s="117"/>
      <c r="X446" s="117"/>
      <c r="Y446" s="117"/>
      <c r="Z446" s="117"/>
      <c r="AA446" s="117"/>
    </row>
    <row r="447" spans="1:27" s="103" customFormat="1" x14ac:dyDescent="0.25">
      <c r="A447" s="117"/>
      <c r="M447" s="117"/>
      <c r="N447" s="117"/>
      <c r="O447" s="117"/>
      <c r="P447" s="117"/>
      <c r="Q447" s="117"/>
      <c r="R447" s="117"/>
      <c r="S447" s="117"/>
      <c r="T447" s="117"/>
      <c r="U447" s="117"/>
      <c r="V447" s="117"/>
      <c r="W447" s="117"/>
      <c r="X447" s="117"/>
      <c r="Y447" s="117"/>
      <c r="Z447" s="117"/>
      <c r="AA447" s="117"/>
    </row>
    <row r="448" spans="1:27" s="103" customFormat="1" x14ac:dyDescent="0.25">
      <c r="A448" s="117"/>
      <c r="M448" s="117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  <c r="AA448" s="117"/>
    </row>
    <row r="449" spans="1:27" s="103" customFormat="1" x14ac:dyDescent="0.25">
      <c r="A449" s="117"/>
      <c r="M449" s="117"/>
      <c r="N449" s="117"/>
      <c r="O449" s="117"/>
      <c r="P449" s="117"/>
      <c r="Q449" s="117"/>
      <c r="R449" s="117"/>
      <c r="S449" s="117"/>
      <c r="T449" s="117"/>
      <c r="U449" s="117"/>
      <c r="V449" s="117"/>
      <c r="W449" s="117"/>
      <c r="X449" s="117"/>
      <c r="Y449" s="117"/>
      <c r="Z449" s="117"/>
      <c r="AA449" s="117"/>
    </row>
    <row r="450" spans="1:27" s="103" customFormat="1" x14ac:dyDescent="0.25">
      <c r="A450" s="117"/>
      <c r="M450" s="117"/>
      <c r="N450" s="117"/>
      <c r="O450" s="117"/>
      <c r="P450" s="117"/>
      <c r="Q450" s="117"/>
      <c r="R450" s="117"/>
      <c r="S450" s="117"/>
      <c r="T450" s="117"/>
      <c r="U450" s="117"/>
      <c r="V450" s="117"/>
      <c r="W450" s="117"/>
      <c r="X450" s="117"/>
      <c r="Y450" s="117"/>
      <c r="Z450" s="117"/>
      <c r="AA450" s="117"/>
    </row>
    <row r="451" spans="1:27" s="103" customFormat="1" x14ac:dyDescent="0.25">
      <c r="A451" s="117"/>
      <c r="M451" s="117"/>
      <c r="N451" s="117"/>
      <c r="O451" s="117"/>
      <c r="P451" s="117"/>
      <c r="Q451" s="117"/>
      <c r="R451" s="117"/>
      <c r="S451" s="117"/>
      <c r="T451" s="117"/>
      <c r="U451" s="117"/>
      <c r="V451" s="117"/>
      <c r="W451" s="117"/>
      <c r="X451" s="117"/>
      <c r="Y451" s="117"/>
      <c r="Z451" s="117"/>
      <c r="AA451" s="117"/>
    </row>
    <row r="452" spans="1:27" s="103" customFormat="1" x14ac:dyDescent="0.25">
      <c r="A452" s="117"/>
      <c r="M452" s="117"/>
      <c r="N452" s="117"/>
      <c r="O452" s="117"/>
      <c r="P452" s="117"/>
      <c r="Q452" s="117"/>
      <c r="R452" s="117"/>
      <c r="S452" s="117"/>
      <c r="T452" s="117"/>
      <c r="U452" s="117"/>
      <c r="V452" s="117"/>
      <c r="W452" s="117"/>
      <c r="X452" s="117"/>
      <c r="Y452" s="117"/>
      <c r="Z452" s="117"/>
      <c r="AA452" s="117"/>
    </row>
    <row r="453" spans="1:27" s="103" customFormat="1" x14ac:dyDescent="0.25">
      <c r="A453" s="117"/>
      <c r="M453" s="117"/>
      <c r="N453" s="117"/>
      <c r="O453" s="117"/>
      <c r="P453" s="117"/>
      <c r="Q453" s="117"/>
      <c r="R453" s="117"/>
      <c r="S453" s="117"/>
      <c r="T453" s="117"/>
      <c r="U453" s="117"/>
      <c r="V453" s="117"/>
      <c r="W453" s="117"/>
      <c r="X453" s="117"/>
      <c r="Y453" s="117"/>
      <c r="Z453" s="117"/>
      <c r="AA453" s="117"/>
    </row>
    <row r="454" spans="1:27" s="103" customFormat="1" x14ac:dyDescent="0.25">
      <c r="A454" s="117"/>
      <c r="M454" s="117"/>
      <c r="N454" s="117"/>
      <c r="O454" s="117"/>
      <c r="P454" s="117"/>
      <c r="Q454" s="117"/>
      <c r="R454" s="117"/>
      <c r="S454" s="117"/>
      <c r="T454" s="117"/>
      <c r="U454" s="117"/>
      <c r="V454" s="117"/>
      <c r="W454" s="117"/>
      <c r="X454" s="117"/>
      <c r="Y454" s="117"/>
      <c r="Z454" s="117"/>
      <c r="AA454" s="117"/>
    </row>
    <row r="455" spans="1:27" s="103" customFormat="1" x14ac:dyDescent="0.25">
      <c r="A455" s="117"/>
      <c r="M455" s="117"/>
      <c r="N455" s="117"/>
      <c r="O455" s="117"/>
      <c r="P455" s="117"/>
      <c r="Q455" s="117"/>
      <c r="R455" s="117"/>
      <c r="S455" s="117"/>
      <c r="T455" s="117"/>
      <c r="U455" s="117"/>
      <c r="V455" s="117"/>
      <c r="W455" s="117"/>
      <c r="X455" s="117"/>
      <c r="Y455" s="117"/>
      <c r="Z455" s="117"/>
      <c r="AA455" s="117"/>
    </row>
    <row r="456" spans="1:27" s="103" customFormat="1" x14ac:dyDescent="0.25">
      <c r="A456" s="117"/>
      <c r="M456" s="117"/>
      <c r="N456" s="117"/>
      <c r="O456" s="117"/>
      <c r="P456" s="117"/>
      <c r="Q456" s="117"/>
      <c r="R456" s="117"/>
      <c r="S456" s="117"/>
      <c r="T456" s="117"/>
      <c r="U456" s="117"/>
      <c r="V456" s="117"/>
      <c r="W456" s="117"/>
      <c r="X456" s="117"/>
      <c r="Y456" s="117"/>
      <c r="Z456" s="117"/>
      <c r="AA456" s="117"/>
    </row>
    <row r="457" spans="1:27" s="103" customFormat="1" x14ac:dyDescent="0.25">
      <c r="A457" s="117"/>
      <c r="M457" s="117"/>
      <c r="N457" s="117"/>
      <c r="O457" s="117"/>
      <c r="P457" s="117"/>
      <c r="Q457" s="117"/>
      <c r="R457" s="117"/>
      <c r="S457" s="117"/>
      <c r="T457" s="117"/>
      <c r="U457" s="117"/>
      <c r="V457" s="117"/>
      <c r="W457" s="117"/>
      <c r="X457" s="117"/>
      <c r="Y457" s="117"/>
      <c r="Z457" s="117"/>
      <c r="AA457" s="117"/>
    </row>
    <row r="458" spans="1:27" s="103" customFormat="1" x14ac:dyDescent="0.25">
      <c r="A458" s="117"/>
      <c r="M458" s="117"/>
      <c r="N458" s="117"/>
      <c r="O458" s="117"/>
      <c r="P458" s="117"/>
      <c r="Q458" s="117"/>
      <c r="R458" s="117"/>
      <c r="S458" s="117"/>
      <c r="T458" s="117"/>
      <c r="U458" s="117"/>
      <c r="V458" s="117"/>
      <c r="W458" s="117"/>
      <c r="X458" s="117"/>
      <c r="Y458" s="117"/>
      <c r="Z458" s="117"/>
      <c r="AA458" s="117"/>
    </row>
    <row r="459" spans="1:27" s="103" customFormat="1" x14ac:dyDescent="0.25">
      <c r="A459" s="117"/>
      <c r="M459" s="117"/>
      <c r="N459" s="117"/>
      <c r="O459" s="117"/>
      <c r="P459" s="117"/>
      <c r="Q459" s="117"/>
      <c r="R459" s="117"/>
      <c r="S459" s="117"/>
      <c r="T459" s="117"/>
      <c r="U459" s="117"/>
      <c r="V459" s="117"/>
      <c r="W459" s="117"/>
      <c r="X459" s="117"/>
      <c r="Y459" s="117"/>
      <c r="Z459" s="117"/>
      <c r="AA459" s="117"/>
    </row>
    <row r="460" spans="1:27" s="103" customFormat="1" x14ac:dyDescent="0.25">
      <c r="A460" s="117"/>
      <c r="M460" s="117"/>
      <c r="N460" s="117"/>
      <c r="O460" s="117"/>
      <c r="P460" s="117"/>
      <c r="Q460" s="117"/>
      <c r="R460" s="117"/>
      <c r="S460" s="117"/>
      <c r="T460" s="117"/>
      <c r="U460" s="117"/>
      <c r="V460" s="117"/>
      <c r="W460" s="117"/>
      <c r="X460" s="117"/>
      <c r="Y460" s="117"/>
      <c r="Z460" s="117"/>
      <c r="AA460" s="117"/>
    </row>
    <row r="461" spans="1:27" s="103" customFormat="1" x14ac:dyDescent="0.25">
      <c r="A461" s="117"/>
      <c r="M461" s="117"/>
      <c r="N461" s="117"/>
      <c r="O461" s="117"/>
      <c r="P461" s="117"/>
      <c r="Q461" s="117"/>
      <c r="R461" s="117"/>
      <c r="S461" s="117"/>
      <c r="T461" s="117"/>
      <c r="U461" s="117"/>
      <c r="V461" s="117"/>
      <c r="W461" s="117"/>
      <c r="X461" s="117"/>
      <c r="Y461" s="117"/>
      <c r="Z461" s="117"/>
      <c r="AA461" s="117"/>
    </row>
    <row r="462" spans="1:27" s="103" customFormat="1" x14ac:dyDescent="0.25">
      <c r="A462" s="117"/>
      <c r="M462" s="117"/>
      <c r="N462" s="117"/>
      <c r="O462" s="117"/>
      <c r="P462" s="117"/>
      <c r="Q462" s="117"/>
      <c r="R462" s="117"/>
      <c r="S462" s="117"/>
      <c r="T462" s="117"/>
      <c r="U462" s="117"/>
      <c r="V462" s="117"/>
      <c r="W462" s="117"/>
      <c r="X462" s="117"/>
      <c r="Y462" s="117"/>
      <c r="Z462" s="117"/>
      <c r="AA462" s="117"/>
    </row>
    <row r="463" spans="1:27" s="103" customFormat="1" x14ac:dyDescent="0.25">
      <c r="A463" s="117"/>
      <c r="M463" s="117"/>
      <c r="N463" s="117"/>
      <c r="O463" s="117"/>
      <c r="P463" s="117"/>
      <c r="Q463" s="117"/>
      <c r="R463" s="117"/>
      <c r="S463" s="117"/>
      <c r="T463" s="117"/>
      <c r="U463" s="117"/>
      <c r="V463" s="117"/>
      <c r="W463" s="117"/>
      <c r="X463" s="117"/>
      <c r="Y463" s="117"/>
      <c r="Z463" s="117"/>
      <c r="AA463" s="117"/>
    </row>
    <row r="464" spans="1:27" s="103" customFormat="1" x14ac:dyDescent="0.25">
      <c r="A464" s="117"/>
      <c r="M464" s="117"/>
      <c r="N464" s="117"/>
      <c r="O464" s="117"/>
      <c r="P464" s="117"/>
      <c r="Q464" s="117"/>
      <c r="R464" s="117"/>
      <c r="S464" s="117"/>
      <c r="T464" s="117"/>
      <c r="U464" s="117"/>
      <c r="V464" s="117"/>
      <c r="W464" s="117"/>
      <c r="X464" s="117"/>
      <c r="Y464" s="117"/>
      <c r="Z464" s="117"/>
      <c r="AA464" s="117"/>
    </row>
    <row r="465" spans="1:27" s="103" customFormat="1" x14ac:dyDescent="0.25">
      <c r="A465" s="117"/>
      <c r="M465" s="117"/>
      <c r="N465" s="117"/>
      <c r="O465" s="117"/>
      <c r="P465" s="117"/>
      <c r="Q465" s="117"/>
      <c r="R465" s="117"/>
      <c r="S465" s="117"/>
      <c r="T465" s="117"/>
      <c r="U465" s="117"/>
      <c r="V465" s="117"/>
      <c r="W465" s="117"/>
      <c r="X465" s="117"/>
      <c r="Y465" s="117"/>
      <c r="Z465" s="117"/>
      <c r="AA465" s="117"/>
    </row>
    <row r="466" spans="1:27" s="103" customFormat="1" x14ac:dyDescent="0.25">
      <c r="A466" s="117"/>
      <c r="M466" s="117"/>
      <c r="N466" s="117"/>
      <c r="O466" s="117"/>
      <c r="P466" s="117"/>
      <c r="Q466" s="117"/>
      <c r="R466" s="117"/>
      <c r="S466" s="117"/>
      <c r="T466" s="117"/>
      <c r="U466" s="117"/>
      <c r="V466" s="117"/>
      <c r="W466" s="117"/>
      <c r="X466" s="117"/>
      <c r="Y466" s="117"/>
      <c r="Z466" s="117"/>
      <c r="AA466" s="117"/>
    </row>
    <row r="467" spans="1:27" s="103" customFormat="1" x14ac:dyDescent="0.25">
      <c r="A467" s="117"/>
      <c r="M467" s="117"/>
      <c r="N467" s="117"/>
      <c r="O467" s="117"/>
      <c r="P467" s="117"/>
      <c r="Q467" s="117"/>
      <c r="R467" s="117"/>
      <c r="S467" s="117"/>
      <c r="T467" s="117"/>
      <c r="U467" s="117"/>
      <c r="V467" s="117"/>
      <c r="W467" s="117"/>
      <c r="X467" s="117"/>
      <c r="Y467" s="117"/>
      <c r="Z467" s="117"/>
      <c r="AA467" s="117"/>
    </row>
    <row r="468" spans="1:27" s="103" customFormat="1" x14ac:dyDescent="0.25">
      <c r="A468" s="117"/>
      <c r="M468" s="117"/>
      <c r="N468" s="117"/>
      <c r="O468" s="117"/>
      <c r="P468" s="117"/>
      <c r="Q468" s="117"/>
      <c r="R468" s="117"/>
      <c r="S468" s="117"/>
      <c r="T468" s="117"/>
      <c r="U468" s="117"/>
      <c r="V468" s="117"/>
      <c r="W468" s="117"/>
      <c r="X468" s="117"/>
      <c r="Y468" s="117"/>
      <c r="Z468" s="117"/>
      <c r="AA468" s="117"/>
    </row>
    <row r="469" spans="1:27" s="103" customFormat="1" x14ac:dyDescent="0.25">
      <c r="A469" s="117"/>
      <c r="M469" s="117"/>
      <c r="N469" s="117"/>
      <c r="O469" s="117"/>
      <c r="P469" s="117"/>
      <c r="Q469" s="117"/>
      <c r="R469" s="117"/>
      <c r="S469" s="117"/>
      <c r="T469" s="117"/>
      <c r="U469" s="117"/>
      <c r="V469" s="117"/>
      <c r="W469" s="117"/>
      <c r="X469" s="117"/>
      <c r="Y469" s="117"/>
      <c r="Z469" s="117"/>
      <c r="AA469" s="117"/>
    </row>
    <row r="470" spans="1:27" s="103" customFormat="1" x14ac:dyDescent="0.25">
      <c r="A470" s="117"/>
      <c r="M470" s="117"/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  <c r="Y470" s="117"/>
      <c r="Z470" s="117"/>
      <c r="AA470" s="117"/>
    </row>
    <row r="471" spans="1:27" s="103" customFormat="1" x14ac:dyDescent="0.25">
      <c r="A471" s="117"/>
      <c r="M471" s="117"/>
      <c r="N471" s="117"/>
      <c r="O471" s="117"/>
      <c r="P471" s="117"/>
      <c r="Q471" s="117"/>
      <c r="R471" s="117"/>
      <c r="S471" s="117"/>
      <c r="T471" s="117"/>
      <c r="U471" s="117"/>
      <c r="V471" s="117"/>
      <c r="W471" s="117"/>
      <c r="X471" s="117"/>
      <c r="Y471" s="117"/>
      <c r="Z471" s="117"/>
      <c r="AA471" s="117"/>
    </row>
    <row r="472" spans="1:27" s="103" customFormat="1" x14ac:dyDescent="0.25">
      <c r="A472" s="117"/>
      <c r="M472" s="117"/>
      <c r="N472" s="117"/>
      <c r="O472" s="117"/>
      <c r="P472" s="117"/>
      <c r="Q472" s="117"/>
      <c r="R472" s="117"/>
      <c r="S472" s="117"/>
      <c r="T472" s="117"/>
      <c r="U472" s="117"/>
      <c r="V472" s="117"/>
      <c r="W472" s="117"/>
      <c r="X472" s="117"/>
      <c r="Y472" s="117"/>
      <c r="Z472" s="117"/>
      <c r="AA472" s="117"/>
    </row>
    <row r="473" spans="1:27" s="103" customFormat="1" x14ac:dyDescent="0.25">
      <c r="A473" s="117"/>
      <c r="M473" s="117"/>
      <c r="N473" s="117"/>
      <c r="O473" s="117"/>
      <c r="P473" s="117"/>
      <c r="Q473" s="117"/>
      <c r="R473" s="117"/>
      <c r="S473" s="117"/>
      <c r="T473" s="117"/>
      <c r="U473" s="117"/>
      <c r="V473" s="117"/>
      <c r="W473" s="117"/>
      <c r="X473" s="117"/>
      <c r="Y473" s="117"/>
      <c r="Z473" s="117"/>
      <c r="AA473" s="117"/>
    </row>
    <row r="474" spans="1:27" s="103" customFormat="1" x14ac:dyDescent="0.25">
      <c r="A474" s="117"/>
      <c r="M474" s="117"/>
      <c r="N474" s="117"/>
      <c r="O474" s="117"/>
      <c r="P474" s="117"/>
      <c r="Q474" s="117"/>
      <c r="R474" s="117"/>
      <c r="S474" s="117"/>
      <c r="T474" s="117"/>
      <c r="U474" s="117"/>
      <c r="V474" s="117"/>
      <c r="W474" s="117"/>
      <c r="X474" s="117"/>
      <c r="Y474" s="117"/>
      <c r="Z474" s="117"/>
      <c r="AA474" s="117"/>
    </row>
    <row r="475" spans="1:27" s="103" customFormat="1" x14ac:dyDescent="0.25">
      <c r="A475" s="117"/>
      <c r="M475" s="117"/>
      <c r="N475" s="117"/>
      <c r="O475" s="117"/>
      <c r="P475" s="117"/>
      <c r="Q475" s="117"/>
      <c r="R475" s="117"/>
      <c r="S475" s="117"/>
      <c r="T475" s="117"/>
      <c r="U475" s="117"/>
      <c r="V475" s="117"/>
      <c r="W475" s="117"/>
      <c r="X475" s="117"/>
      <c r="Y475" s="117"/>
      <c r="Z475" s="117"/>
      <c r="AA475" s="117"/>
    </row>
    <row r="476" spans="1:27" s="103" customFormat="1" x14ac:dyDescent="0.25">
      <c r="A476" s="117"/>
      <c r="M476" s="117"/>
      <c r="N476" s="117"/>
      <c r="O476" s="117"/>
      <c r="P476" s="117"/>
      <c r="Q476" s="117"/>
      <c r="R476" s="117"/>
      <c r="S476" s="117"/>
      <c r="T476" s="117"/>
      <c r="U476" s="117"/>
      <c r="V476" s="117"/>
      <c r="W476" s="117"/>
      <c r="X476" s="117"/>
      <c r="Y476" s="117"/>
      <c r="Z476" s="117"/>
      <c r="AA476" s="117"/>
    </row>
    <row r="477" spans="1:27" s="103" customFormat="1" x14ac:dyDescent="0.25">
      <c r="A477" s="117"/>
      <c r="M477" s="117"/>
      <c r="N477" s="117"/>
      <c r="O477" s="117"/>
      <c r="P477" s="117"/>
      <c r="Q477" s="117"/>
      <c r="R477" s="117"/>
      <c r="S477" s="117"/>
      <c r="T477" s="117"/>
      <c r="U477" s="117"/>
      <c r="V477" s="117"/>
      <c r="W477" s="117"/>
      <c r="X477" s="117"/>
      <c r="Y477" s="117"/>
      <c r="Z477" s="117"/>
      <c r="AA477" s="117"/>
    </row>
    <row r="478" spans="1:27" s="103" customFormat="1" x14ac:dyDescent="0.25">
      <c r="A478" s="117"/>
      <c r="M478" s="117"/>
      <c r="N478" s="117"/>
      <c r="O478" s="117"/>
      <c r="P478" s="117"/>
      <c r="Q478" s="117"/>
      <c r="R478" s="117"/>
      <c r="S478" s="117"/>
      <c r="T478" s="117"/>
      <c r="U478" s="117"/>
      <c r="V478" s="117"/>
      <c r="W478" s="117"/>
      <c r="X478" s="117"/>
      <c r="Y478" s="117"/>
      <c r="Z478" s="117"/>
      <c r="AA478" s="117"/>
    </row>
    <row r="479" spans="1:27" s="103" customFormat="1" x14ac:dyDescent="0.25">
      <c r="A479" s="117"/>
      <c r="M479" s="117"/>
      <c r="N479" s="117"/>
      <c r="O479" s="117"/>
      <c r="P479" s="117"/>
      <c r="Q479" s="117"/>
      <c r="R479" s="117"/>
      <c r="S479" s="117"/>
      <c r="T479" s="117"/>
      <c r="U479" s="117"/>
      <c r="V479" s="117"/>
      <c r="W479" s="117"/>
      <c r="X479" s="117"/>
      <c r="Y479" s="117"/>
      <c r="Z479" s="117"/>
      <c r="AA479" s="117"/>
    </row>
    <row r="480" spans="1:27" s="103" customFormat="1" x14ac:dyDescent="0.25">
      <c r="A480" s="117"/>
      <c r="M480" s="117"/>
      <c r="N480" s="117"/>
      <c r="O480" s="117"/>
      <c r="P480" s="117"/>
      <c r="Q480" s="117"/>
      <c r="R480" s="117"/>
      <c r="S480" s="117"/>
      <c r="T480" s="117"/>
      <c r="U480" s="117"/>
      <c r="V480" s="117"/>
      <c r="W480" s="117"/>
      <c r="X480" s="117"/>
      <c r="Y480" s="117"/>
      <c r="Z480" s="117"/>
      <c r="AA480" s="117"/>
    </row>
    <row r="481" spans="1:27" s="103" customFormat="1" x14ac:dyDescent="0.25">
      <c r="A481" s="117"/>
      <c r="M481" s="117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  <c r="Y481" s="117"/>
      <c r="Z481" s="117"/>
      <c r="AA481" s="117"/>
    </row>
    <row r="482" spans="1:27" s="103" customFormat="1" x14ac:dyDescent="0.25">
      <c r="A482" s="117"/>
      <c r="M482" s="117"/>
      <c r="N482" s="117"/>
      <c r="O482" s="117"/>
      <c r="P482" s="117"/>
      <c r="Q482" s="117"/>
      <c r="R482" s="117"/>
      <c r="S482" s="117"/>
      <c r="T482" s="117"/>
      <c r="U482" s="117"/>
      <c r="V482" s="117"/>
      <c r="W482" s="117"/>
      <c r="X482" s="117"/>
      <c r="Y482" s="117"/>
      <c r="Z482" s="117"/>
      <c r="AA482" s="117"/>
    </row>
    <row r="483" spans="1:27" s="103" customFormat="1" x14ac:dyDescent="0.25">
      <c r="A483" s="117"/>
      <c r="M483" s="117"/>
      <c r="N483" s="117"/>
      <c r="O483" s="117"/>
      <c r="P483" s="117"/>
      <c r="Q483" s="117"/>
      <c r="R483" s="117"/>
      <c r="S483" s="117"/>
      <c r="T483" s="117"/>
      <c r="U483" s="117"/>
      <c r="V483" s="117"/>
      <c r="W483" s="117"/>
      <c r="X483" s="117"/>
      <c r="Y483" s="117"/>
      <c r="Z483" s="117"/>
      <c r="AA483" s="117"/>
    </row>
    <row r="484" spans="1:27" s="103" customFormat="1" x14ac:dyDescent="0.25">
      <c r="A484" s="117"/>
      <c r="M484" s="117"/>
      <c r="N484" s="117"/>
      <c r="O484" s="117"/>
      <c r="P484" s="117"/>
      <c r="Q484" s="117"/>
      <c r="R484" s="117"/>
      <c r="S484" s="117"/>
      <c r="T484" s="117"/>
      <c r="U484" s="117"/>
      <c r="V484" s="117"/>
      <c r="W484" s="117"/>
      <c r="X484" s="117"/>
      <c r="Y484" s="117"/>
      <c r="Z484" s="117"/>
      <c r="AA484" s="117"/>
    </row>
    <row r="485" spans="1:27" s="103" customFormat="1" x14ac:dyDescent="0.25">
      <c r="A485" s="117"/>
      <c r="M485" s="117"/>
      <c r="N485" s="117"/>
      <c r="O485" s="117"/>
      <c r="P485" s="117"/>
      <c r="Q485" s="117"/>
      <c r="R485" s="117"/>
      <c r="S485" s="117"/>
      <c r="T485" s="117"/>
      <c r="U485" s="117"/>
      <c r="V485" s="117"/>
      <c r="W485" s="117"/>
      <c r="X485" s="117"/>
      <c r="Y485" s="117"/>
      <c r="Z485" s="117"/>
      <c r="AA485" s="117"/>
    </row>
    <row r="486" spans="1:27" s="103" customFormat="1" x14ac:dyDescent="0.25">
      <c r="A486" s="117"/>
      <c r="M486" s="117"/>
      <c r="N486" s="117"/>
      <c r="O486" s="117"/>
      <c r="P486" s="117"/>
      <c r="Q486" s="117"/>
      <c r="R486" s="117"/>
      <c r="S486" s="117"/>
      <c r="T486" s="117"/>
      <c r="U486" s="117"/>
      <c r="V486" s="117"/>
      <c r="W486" s="117"/>
      <c r="X486" s="117"/>
      <c r="Y486" s="117"/>
      <c r="Z486" s="117"/>
      <c r="AA486" s="117"/>
    </row>
    <row r="487" spans="1:27" s="103" customFormat="1" x14ac:dyDescent="0.25">
      <c r="A487" s="117"/>
      <c r="M487" s="117"/>
      <c r="N487" s="117"/>
      <c r="O487" s="117"/>
      <c r="P487" s="117"/>
      <c r="Q487" s="117"/>
      <c r="R487" s="117"/>
      <c r="S487" s="117"/>
      <c r="T487" s="117"/>
      <c r="U487" s="117"/>
      <c r="V487" s="117"/>
      <c r="W487" s="117"/>
      <c r="X487" s="117"/>
      <c r="Y487" s="117"/>
      <c r="Z487" s="117"/>
      <c r="AA487" s="117"/>
    </row>
    <row r="488" spans="1:27" s="103" customFormat="1" x14ac:dyDescent="0.25">
      <c r="A488" s="117"/>
      <c r="M488" s="117"/>
      <c r="N488" s="117"/>
      <c r="O488" s="117"/>
      <c r="P488" s="117"/>
      <c r="Q488" s="117"/>
      <c r="R488" s="117"/>
      <c r="S488" s="117"/>
      <c r="T488" s="117"/>
      <c r="U488" s="117"/>
      <c r="V488" s="117"/>
      <c r="W488" s="117"/>
      <c r="X488" s="117"/>
      <c r="Y488" s="117"/>
      <c r="Z488" s="117"/>
      <c r="AA488" s="117"/>
    </row>
    <row r="489" spans="1:27" s="103" customFormat="1" x14ac:dyDescent="0.25">
      <c r="A489" s="117"/>
      <c r="M489" s="117"/>
      <c r="N489" s="117"/>
      <c r="O489" s="117"/>
      <c r="P489" s="117"/>
      <c r="Q489" s="117"/>
      <c r="R489" s="117"/>
      <c r="S489" s="117"/>
      <c r="T489" s="117"/>
      <c r="U489" s="117"/>
      <c r="V489" s="117"/>
      <c r="W489" s="117"/>
      <c r="X489" s="117"/>
      <c r="Y489" s="117"/>
      <c r="Z489" s="117"/>
      <c r="AA489" s="117"/>
    </row>
    <row r="490" spans="1:27" s="103" customFormat="1" x14ac:dyDescent="0.25">
      <c r="A490" s="117"/>
      <c r="M490" s="117"/>
      <c r="N490" s="117"/>
      <c r="O490" s="117"/>
      <c r="P490" s="117"/>
      <c r="Q490" s="117"/>
      <c r="R490" s="117"/>
      <c r="S490" s="117"/>
      <c r="T490" s="117"/>
      <c r="U490" s="117"/>
      <c r="V490" s="117"/>
      <c r="W490" s="117"/>
      <c r="X490" s="117"/>
      <c r="Y490" s="117"/>
      <c r="Z490" s="117"/>
      <c r="AA490" s="117"/>
    </row>
    <row r="491" spans="1:27" s="103" customFormat="1" x14ac:dyDescent="0.25">
      <c r="A491" s="117"/>
      <c r="M491" s="117"/>
      <c r="N491" s="117"/>
      <c r="O491" s="117"/>
      <c r="P491" s="117"/>
      <c r="Q491" s="117"/>
      <c r="R491" s="117"/>
      <c r="S491" s="117"/>
      <c r="T491" s="117"/>
      <c r="U491" s="117"/>
      <c r="V491" s="117"/>
      <c r="W491" s="117"/>
      <c r="X491" s="117"/>
      <c r="Y491" s="117"/>
      <c r="Z491" s="117"/>
      <c r="AA491" s="117"/>
    </row>
    <row r="492" spans="1:27" s="103" customFormat="1" x14ac:dyDescent="0.25">
      <c r="A492" s="117"/>
      <c r="M492" s="117"/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  <c r="Y492" s="117"/>
      <c r="Z492" s="117"/>
      <c r="AA492" s="117"/>
    </row>
    <row r="493" spans="1:27" s="103" customFormat="1" x14ac:dyDescent="0.25">
      <c r="A493" s="117"/>
      <c r="M493" s="117"/>
      <c r="N493" s="117"/>
      <c r="O493" s="117"/>
      <c r="P493" s="117"/>
      <c r="Q493" s="117"/>
      <c r="R493" s="117"/>
      <c r="S493" s="117"/>
      <c r="T493" s="117"/>
      <c r="U493" s="117"/>
      <c r="V493" s="117"/>
      <c r="W493" s="117"/>
      <c r="X493" s="117"/>
      <c r="Y493" s="117"/>
      <c r="Z493" s="117"/>
      <c r="AA493" s="117"/>
    </row>
    <row r="494" spans="1:27" s="103" customFormat="1" x14ac:dyDescent="0.25">
      <c r="A494" s="117"/>
      <c r="M494" s="117"/>
      <c r="N494" s="117"/>
      <c r="O494" s="117"/>
      <c r="P494" s="117"/>
      <c r="Q494" s="117"/>
      <c r="R494" s="117"/>
      <c r="S494" s="117"/>
      <c r="T494" s="117"/>
      <c r="U494" s="117"/>
      <c r="V494" s="117"/>
      <c r="W494" s="117"/>
      <c r="X494" s="117"/>
      <c r="Y494" s="117"/>
      <c r="Z494" s="117"/>
      <c r="AA494" s="117"/>
    </row>
    <row r="495" spans="1:27" s="103" customFormat="1" x14ac:dyDescent="0.25">
      <c r="A495" s="117"/>
      <c r="M495" s="117"/>
      <c r="N495" s="117"/>
      <c r="O495" s="117"/>
      <c r="P495" s="117"/>
      <c r="Q495" s="117"/>
      <c r="R495" s="117"/>
      <c r="S495" s="117"/>
      <c r="T495" s="117"/>
      <c r="U495" s="117"/>
      <c r="V495" s="117"/>
      <c r="W495" s="117"/>
      <c r="X495" s="117"/>
      <c r="Y495" s="117"/>
      <c r="Z495" s="117"/>
      <c r="AA495" s="117"/>
    </row>
    <row r="496" spans="1:27" s="103" customFormat="1" x14ac:dyDescent="0.25">
      <c r="A496" s="117"/>
      <c r="M496" s="117"/>
      <c r="N496" s="117"/>
      <c r="O496" s="117"/>
      <c r="P496" s="117"/>
      <c r="Q496" s="117"/>
      <c r="R496" s="117"/>
      <c r="S496" s="117"/>
      <c r="T496" s="117"/>
      <c r="U496" s="117"/>
      <c r="V496" s="117"/>
      <c r="W496" s="117"/>
      <c r="X496" s="117"/>
      <c r="Y496" s="117"/>
      <c r="Z496" s="117"/>
      <c r="AA496" s="117"/>
    </row>
    <row r="497" spans="1:27" s="103" customFormat="1" x14ac:dyDescent="0.25">
      <c r="A497" s="117"/>
      <c r="M497" s="117"/>
      <c r="N497" s="117"/>
      <c r="O497" s="117"/>
      <c r="P497" s="117"/>
      <c r="Q497" s="117"/>
      <c r="R497" s="117"/>
      <c r="S497" s="117"/>
      <c r="T497" s="117"/>
      <c r="U497" s="117"/>
      <c r="V497" s="117"/>
      <c r="W497" s="117"/>
      <c r="X497" s="117"/>
      <c r="Y497" s="117"/>
      <c r="Z497" s="117"/>
      <c r="AA497" s="117"/>
    </row>
    <row r="498" spans="1:27" s="103" customFormat="1" x14ac:dyDescent="0.25">
      <c r="A498" s="117"/>
      <c r="M498" s="117"/>
      <c r="N498" s="117"/>
      <c r="O498" s="117"/>
      <c r="P498" s="117"/>
      <c r="Q498" s="117"/>
      <c r="R498" s="117"/>
      <c r="S498" s="117"/>
      <c r="T498" s="117"/>
      <c r="U498" s="117"/>
      <c r="V498" s="117"/>
      <c r="W498" s="117"/>
      <c r="X498" s="117"/>
      <c r="Y498" s="117"/>
      <c r="Z498" s="117"/>
      <c r="AA498" s="117"/>
    </row>
    <row r="499" spans="1:27" s="103" customFormat="1" x14ac:dyDescent="0.25">
      <c r="A499" s="117"/>
      <c r="M499" s="117"/>
      <c r="N499" s="117"/>
      <c r="O499" s="117"/>
      <c r="P499" s="117"/>
      <c r="Q499" s="117"/>
      <c r="R499" s="117"/>
      <c r="S499" s="117"/>
      <c r="T499" s="117"/>
      <c r="U499" s="117"/>
      <c r="V499" s="117"/>
      <c r="W499" s="117"/>
      <c r="X499" s="117"/>
      <c r="Y499" s="117"/>
      <c r="Z499" s="117"/>
      <c r="AA499" s="117"/>
    </row>
    <row r="500" spans="1:27" s="103" customFormat="1" x14ac:dyDescent="0.25">
      <c r="A500" s="117"/>
      <c r="M500" s="117"/>
      <c r="N500" s="117"/>
      <c r="O500" s="117"/>
      <c r="P500" s="117"/>
      <c r="Q500" s="117"/>
      <c r="R500" s="117"/>
      <c r="S500" s="117"/>
      <c r="T500" s="117"/>
      <c r="U500" s="117"/>
      <c r="V500" s="117"/>
      <c r="W500" s="117"/>
      <c r="X500" s="117"/>
      <c r="Y500" s="117"/>
      <c r="Z500" s="117"/>
      <c r="AA500" s="117"/>
    </row>
    <row r="501" spans="1:27" s="103" customFormat="1" x14ac:dyDescent="0.25">
      <c r="A501" s="117"/>
      <c r="M501" s="117"/>
      <c r="N501" s="117"/>
      <c r="O501" s="117"/>
      <c r="P501" s="117"/>
      <c r="Q501" s="117"/>
      <c r="R501" s="117"/>
      <c r="S501" s="117"/>
      <c r="T501" s="117"/>
      <c r="U501" s="117"/>
      <c r="V501" s="117"/>
      <c r="W501" s="117"/>
      <c r="X501" s="117"/>
      <c r="Y501" s="117"/>
      <c r="Z501" s="117"/>
      <c r="AA501" s="117"/>
    </row>
    <row r="502" spans="1:27" s="103" customFormat="1" x14ac:dyDescent="0.25">
      <c r="A502" s="117"/>
      <c r="M502" s="117"/>
      <c r="N502" s="117"/>
      <c r="O502" s="117"/>
      <c r="P502" s="117"/>
      <c r="Q502" s="117"/>
      <c r="R502" s="117"/>
      <c r="S502" s="117"/>
      <c r="T502" s="117"/>
      <c r="U502" s="117"/>
      <c r="V502" s="117"/>
      <c r="W502" s="117"/>
      <c r="X502" s="117"/>
      <c r="Y502" s="117"/>
      <c r="Z502" s="117"/>
      <c r="AA502" s="117"/>
    </row>
    <row r="503" spans="1:27" s="103" customFormat="1" x14ac:dyDescent="0.25">
      <c r="A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  <c r="Y503" s="117"/>
      <c r="Z503" s="117"/>
      <c r="AA503" s="117"/>
    </row>
    <row r="504" spans="1:27" s="103" customFormat="1" x14ac:dyDescent="0.25">
      <c r="A504" s="117"/>
      <c r="M504" s="117"/>
      <c r="N504" s="117"/>
      <c r="O504" s="117"/>
      <c r="P504" s="117"/>
      <c r="Q504" s="117"/>
      <c r="R504" s="117"/>
      <c r="S504" s="117"/>
      <c r="T504" s="117"/>
      <c r="U504" s="117"/>
      <c r="V504" s="117"/>
      <c r="W504" s="117"/>
      <c r="X504" s="117"/>
      <c r="Y504" s="117"/>
      <c r="Z504" s="117"/>
      <c r="AA504" s="117"/>
    </row>
    <row r="505" spans="1:27" s="103" customFormat="1" x14ac:dyDescent="0.25">
      <c r="A505" s="117"/>
      <c r="M505" s="117"/>
      <c r="N505" s="117"/>
      <c r="O505" s="117"/>
      <c r="P505" s="117"/>
      <c r="Q505" s="117"/>
      <c r="R505" s="117"/>
      <c r="S505" s="117"/>
      <c r="T505" s="117"/>
      <c r="U505" s="117"/>
      <c r="V505" s="117"/>
      <c r="W505" s="117"/>
      <c r="X505" s="117"/>
      <c r="Y505" s="117"/>
      <c r="Z505" s="117"/>
      <c r="AA505" s="117"/>
    </row>
    <row r="506" spans="1:27" s="103" customFormat="1" x14ac:dyDescent="0.25">
      <c r="A506" s="117"/>
      <c r="M506" s="117"/>
      <c r="N506" s="117"/>
      <c r="O506" s="117"/>
      <c r="P506" s="117"/>
      <c r="Q506" s="117"/>
      <c r="R506" s="117"/>
      <c r="S506" s="117"/>
      <c r="T506" s="117"/>
      <c r="U506" s="117"/>
      <c r="V506" s="117"/>
      <c r="W506" s="117"/>
      <c r="X506" s="117"/>
      <c r="Y506" s="117"/>
      <c r="Z506" s="117"/>
      <c r="AA506" s="117"/>
    </row>
    <row r="507" spans="1:27" s="103" customFormat="1" x14ac:dyDescent="0.25">
      <c r="A507" s="117"/>
      <c r="M507" s="117"/>
      <c r="N507" s="117"/>
      <c r="O507" s="117"/>
      <c r="P507" s="117"/>
      <c r="Q507" s="117"/>
      <c r="R507" s="117"/>
      <c r="S507" s="117"/>
      <c r="T507" s="117"/>
      <c r="U507" s="117"/>
      <c r="V507" s="117"/>
      <c r="W507" s="117"/>
      <c r="X507" s="117"/>
      <c r="Y507" s="117"/>
      <c r="Z507" s="117"/>
      <c r="AA507" s="117"/>
    </row>
    <row r="508" spans="1:27" s="103" customFormat="1" x14ac:dyDescent="0.25">
      <c r="A508" s="117"/>
      <c r="M508" s="117"/>
      <c r="N508" s="117"/>
      <c r="O508" s="117"/>
      <c r="P508" s="117"/>
      <c r="Q508" s="117"/>
      <c r="R508" s="117"/>
      <c r="S508" s="117"/>
      <c r="T508" s="117"/>
      <c r="U508" s="117"/>
      <c r="V508" s="117"/>
      <c r="W508" s="117"/>
      <c r="X508" s="117"/>
      <c r="Y508" s="117"/>
      <c r="Z508" s="117"/>
      <c r="AA508" s="117"/>
    </row>
    <row r="509" spans="1:27" s="103" customFormat="1" x14ac:dyDescent="0.25">
      <c r="A509" s="117"/>
      <c r="M509" s="117"/>
      <c r="N509" s="117"/>
      <c r="O509" s="117"/>
      <c r="P509" s="117"/>
      <c r="Q509" s="117"/>
      <c r="R509" s="117"/>
      <c r="S509" s="117"/>
      <c r="T509" s="117"/>
      <c r="U509" s="117"/>
      <c r="V509" s="117"/>
      <c r="W509" s="117"/>
      <c r="X509" s="117"/>
      <c r="Y509" s="117"/>
      <c r="Z509" s="117"/>
      <c r="AA509" s="117"/>
    </row>
    <row r="510" spans="1:27" s="103" customFormat="1" x14ac:dyDescent="0.25">
      <c r="A510" s="117"/>
      <c r="M510" s="117"/>
      <c r="N510" s="117"/>
      <c r="O510" s="117"/>
      <c r="P510" s="117"/>
      <c r="Q510" s="117"/>
      <c r="R510" s="117"/>
      <c r="S510" s="117"/>
      <c r="T510" s="117"/>
      <c r="U510" s="117"/>
      <c r="V510" s="117"/>
      <c r="W510" s="117"/>
      <c r="X510" s="117"/>
      <c r="Y510" s="117"/>
      <c r="Z510" s="117"/>
      <c r="AA510" s="117"/>
    </row>
    <row r="511" spans="1:27" s="103" customFormat="1" x14ac:dyDescent="0.25">
      <c r="A511" s="117"/>
      <c r="M511" s="117"/>
      <c r="N511" s="117"/>
      <c r="O511" s="117"/>
      <c r="P511" s="117"/>
      <c r="Q511" s="117"/>
      <c r="R511" s="117"/>
      <c r="S511" s="117"/>
      <c r="T511" s="117"/>
      <c r="U511" s="117"/>
      <c r="V511" s="117"/>
      <c r="W511" s="117"/>
      <c r="X511" s="117"/>
      <c r="Y511" s="117"/>
      <c r="Z511" s="117"/>
      <c r="AA511" s="117"/>
    </row>
    <row r="512" spans="1:27" s="103" customFormat="1" x14ac:dyDescent="0.25">
      <c r="A512" s="117"/>
      <c r="M512" s="117"/>
      <c r="N512" s="117"/>
      <c r="O512" s="117"/>
      <c r="P512" s="117"/>
      <c r="Q512" s="117"/>
      <c r="R512" s="117"/>
      <c r="S512" s="117"/>
      <c r="T512" s="117"/>
      <c r="U512" s="117"/>
      <c r="V512" s="117"/>
      <c r="W512" s="117"/>
      <c r="X512" s="117"/>
      <c r="Y512" s="117"/>
      <c r="Z512" s="117"/>
      <c r="AA512" s="117"/>
    </row>
    <row r="513" spans="1:27" s="103" customFormat="1" x14ac:dyDescent="0.25">
      <c r="A513" s="117"/>
      <c r="M513" s="117"/>
      <c r="N513" s="117"/>
      <c r="O513" s="117"/>
      <c r="P513" s="117"/>
      <c r="Q513" s="117"/>
      <c r="R513" s="117"/>
      <c r="S513" s="117"/>
      <c r="T513" s="117"/>
      <c r="U513" s="117"/>
      <c r="V513" s="117"/>
      <c r="W513" s="117"/>
      <c r="X513" s="117"/>
      <c r="Y513" s="117"/>
      <c r="Z513" s="117"/>
      <c r="AA513" s="117"/>
    </row>
    <row r="514" spans="1:27" s="103" customFormat="1" x14ac:dyDescent="0.25">
      <c r="A514" s="117"/>
      <c r="M514" s="117"/>
      <c r="N514" s="117"/>
      <c r="O514" s="117"/>
      <c r="P514" s="117"/>
      <c r="Q514" s="117"/>
      <c r="R514" s="117"/>
      <c r="S514" s="117"/>
      <c r="T514" s="117"/>
      <c r="U514" s="117"/>
      <c r="V514" s="117"/>
      <c r="W514" s="117"/>
      <c r="X514" s="117"/>
      <c r="Y514" s="117"/>
      <c r="Z514" s="117"/>
      <c r="AA514" s="117"/>
    </row>
    <row r="515" spans="1:27" s="103" customFormat="1" x14ac:dyDescent="0.25">
      <c r="A515" s="117"/>
      <c r="M515" s="117"/>
      <c r="N515" s="117"/>
      <c r="O515" s="117"/>
      <c r="P515" s="117"/>
      <c r="Q515" s="117"/>
      <c r="R515" s="117"/>
      <c r="S515" s="117"/>
      <c r="T515" s="117"/>
      <c r="U515" s="117"/>
      <c r="V515" s="117"/>
      <c r="W515" s="117"/>
      <c r="X515" s="117"/>
      <c r="Y515" s="117"/>
      <c r="Z515" s="117"/>
      <c r="AA515" s="117"/>
    </row>
    <row r="516" spans="1:27" s="103" customFormat="1" x14ac:dyDescent="0.25">
      <c r="A516" s="117"/>
      <c r="M516" s="117"/>
      <c r="N516" s="117"/>
      <c r="O516" s="117"/>
      <c r="P516" s="117"/>
      <c r="Q516" s="117"/>
      <c r="R516" s="117"/>
      <c r="S516" s="117"/>
      <c r="T516" s="117"/>
      <c r="U516" s="117"/>
      <c r="V516" s="117"/>
      <c r="W516" s="117"/>
      <c r="X516" s="117"/>
      <c r="Y516" s="117"/>
      <c r="Z516" s="117"/>
      <c r="AA516" s="117"/>
    </row>
    <row r="517" spans="1:27" s="103" customFormat="1" x14ac:dyDescent="0.25">
      <c r="A517" s="117"/>
      <c r="M517" s="117"/>
      <c r="N517" s="117"/>
      <c r="O517" s="117"/>
      <c r="P517" s="117"/>
      <c r="Q517" s="117"/>
      <c r="R517" s="117"/>
      <c r="S517" s="117"/>
      <c r="T517" s="117"/>
      <c r="U517" s="117"/>
      <c r="V517" s="117"/>
      <c r="W517" s="117"/>
      <c r="X517" s="117"/>
      <c r="Y517" s="117"/>
      <c r="Z517" s="117"/>
      <c r="AA517" s="117"/>
    </row>
    <row r="518" spans="1:27" s="103" customFormat="1" x14ac:dyDescent="0.25">
      <c r="A518" s="117"/>
      <c r="M518" s="117"/>
      <c r="N518" s="117"/>
      <c r="O518" s="117"/>
      <c r="P518" s="117"/>
      <c r="Q518" s="117"/>
      <c r="R518" s="117"/>
      <c r="S518" s="117"/>
      <c r="T518" s="117"/>
      <c r="U518" s="117"/>
      <c r="V518" s="117"/>
      <c r="W518" s="117"/>
      <c r="X518" s="117"/>
      <c r="Y518" s="117"/>
      <c r="Z518" s="117"/>
      <c r="AA518" s="117"/>
    </row>
    <row r="519" spans="1:27" s="103" customFormat="1" x14ac:dyDescent="0.25">
      <c r="A519" s="117"/>
      <c r="M519" s="117"/>
      <c r="N519" s="117"/>
      <c r="O519" s="117"/>
      <c r="P519" s="117"/>
      <c r="Q519" s="117"/>
      <c r="R519" s="117"/>
      <c r="S519" s="117"/>
      <c r="T519" s="117"/>
      <c r="U519" s="117"/>
      <c r="V519" s="117"/>
      <c r="W519" s="117"/>
      <c r="X519" s="117"/>
      <c r="Y519" s="117"/>
      <c r="Z519" s="117"/>
      <c r="AA519" s="117"/>
    </row>
    <row r="520" spans="1:27" s="103" customFormat="1" x14ac:dyDescent="0.25">
      <c r="A520" s="117"/>
      <c r="M520" s="117"/>
      <c r="N520" s="117"/>
      <c r="O520" s="117"/>
      <c r="P520" s="117"/>
      <c r="Q520" s="117"/>
      <c r="R520" s="117"/>
      <c r="S520" s="117"/>
      <c r="T520" s="117"/>
      <c r="U520" s="117"/>
      <c r="V520" s="117"/>
      <c r="W520" s="117"/>
      <c r="X520" s="117"/>
      <c r="Y520" s="117"/>
      <c r="Z520" s="117"/>
      <c r="AA520" s="117"/>
    </row>
    <row r="521" spans="1:27" s="103" customFormat="1" x14ac:dyDescent="0.25">
      <c r="A521" s="117"/>
      <c r="M521" s="117"/>
      <c r="N521" s="117"/>
      <c r="O521" s="117"/>
      <c r="P521" s="117"/>
      <c r="Q521" s="117"/>
      <c r="R521" s="117"/>
      <c r="S521" s="117"/>
      <c r="T521" s="117"/>
      <c r="U521" s="117"/>
      <c r="V521" s="117"/>
      <c r="W521" s="117"/>
      <c r="X521" s="117"/>
      <c r="Y521" s="117"/>
      <c r="Z521" s="117"/>
      <c r="AA521" s="117"/>
    </row>
    <row r="522" spans="1:27" s="103" customFormat="1" x14ac:dyDescent="0.25">
      <c r="A522" s="117"/>
      <c r="M522" s="117"/>
      <c r="N522" s="117"/>
      <c r="O522" s="117"/>
      <c r="P522" s="117"/>
      <c r="Q522" s="117"/>
      <c r="R522" s="117"/>
      <c r="S522" s="117"/>
      <c r="T522" s="117"/>
      <c r="U522" s="117"/>
      <c r="V522" s="117"/>
      <c r="W522" s="117"/>
      <c r="X522" s="117"/>
      <c r="Y522" s="117"/>
      <c r="Z522" s="117"/>
      <c r="AA522" s="117"/>
    </row>
    <row r="523" spans="1:27" s="103" customFormat="1" x14ac:dyDescent="0.25">
      <c r="A523" s="117"/>
      <c r="M523" s="117"/>
      <c r="N523" s="117"/>
      <c r="O523" s="117"/>
      <c r="P523" s="117"/>
      <c r="Q523" s="117"/>
      <c r="R523" s="117"/>
      <c r="S523" s="117"/>
      <c r="T523" s="117"/>
      <c r="U523" s="117"/>
      <c r="V523" s="117"/>
      <c r="W523" s="117"/>
      <c r="X523" s="117"/>
      <c r="Y523" s="117"/>
      <c r="Z523" s="117"/>
      <c r="AA523" s="117"/>
    </row>
    <row r="524" spans="1:27" s="103" customFormat="1" x14ac:dyDescent="0.25">
      <c r="A524" s="117"/>
      <c r="M524" s="117"/>
      <c r="N524" s="117"/>
      <c r="O524" s="117"/>
      <c r="P524" s="117"/>
      <c r="Q524" s="117"/>
      <c r="R524" s="117"/>
      <c r="S524" s="117"/>
      <c r="T524" s="117"/>
      <c r="U524" s="117"/>
      <c r="V524" s="117"/>
      <c r="W524" s="117"/>
      <c r="X524" s="117"/>
      <c r="Y524" s="117"/>
      <c r="Z524" s="117"/>
      <c r="AA524" s="117"/>
    </row>
    <row r="525" spans="1:27" s="103" customFormat="1" x14ac:dyDescent="0.25">
      <c r="A525" s="117"/>
      <c r="M525" s="117"/>
      <c r="N525" s="117"/>
      <c r="O525" s="117"/>
      <c r="P525" s="117"/>
      <c r="Q525" s="117"/>
      <c r="R525" s="117"/>
      <c r="S525" s="117"/>
      <c r="T525" s="117"/>
      <c r="U525" s="117"/>
      <c r="V525" s="117"/>
      <c r="W525" s="117"/>
      <c r="X525" s="117"/>
      <c r="Y525" s="117"/>
      <c r="Z525" s="117"/>
      <c r="AA525" s="117"/>
    </row>
    <row r="526" spans="1:27" s="103" customFormat="1" x14ac:dyDescent="0.25">
      <c r="A526" s="117"/>
      <c r="M526" s="117"/>
      <c r="N526" s="117"/>
      <c r="O526" s="117"/>
      <c r="P526" s="117"/>
      <c r="Q526" s="117"/>
      <c r="R526" s="117"/>
      <c r="S526" s="117"/>
      <c r="T526" s="117"/>
      <c r="U526" s="117"/>
      <c r="V526" s="117"/>
      <c r="W526" s="117"/>
      <c r="X526" s="117"/>
      <c r="Y526" s="117"/>
      <c r="Z526" s="117"/>
      <c r="AA526" s="117"/>
    </row>
    <row r="527" spans="1:27" s="103" customFormat="1" x14ac:dyDescent="0.25">
      <c r="A527" s="117"/>
      <c r="M527" s="117"/>
      <c r="N527" s="117"/>
      <c r="O527" s="117"/>
      <c r="P527" s="117"/>
      <c r="Q527" s="117"/>
      <c r="R527" s="117"/>
      <c r="S527" s="117"/>
      <c r="T527" s="117"/>
      <c r="U527" s="117"/>
      <c r="V527" s="117"/>
      <c r="W527" s="117"/>
      <c r="X527" s="117"/>
      <c r="Y527" s="117"/>
      <c r="Z527" s="117"/>
      <c r="AA527" s="117"/>
    </row>
    <row r="528" spans="1:27" s="103" customFormat="1" x14ac:dyDescent="0.25">
      <c r="A528" s="117"/>
      <c r="M528" s="117"/>
      <c r="N528" s="117"/>
      <c r="O528" s="117"/>
      <c r="P528" s="117"/>
      <c r="Q528" s="117"/>
      <c r="R528" s="117"/>
      <c r="S528" s="117"/>
      <c r="T528" s="117"/>
      <c r="U528" s="117"/>
      <c r="V528" s="117"/>
      <c r="W528" s="117"/>
      <c r="X528" s="117"/>
      <c r="Y528" s="117"/>
      <c r="Z528" s="117"/>
      <c r="AA528" s="117"/>
    </row>
    <row r="529" spans="1:27" s="103" customFormat="1" x14ac:dyDescent="0.25">
      <c r="A529" s="117"/>
      <c r="M529" s="117"/>
      <c r="N529" s="117"/>
      <c r="O529" s="117"/>
      <c r="P529" s="117"/>
      <c r="Q529" s="117"/>
      <c r="R529" s="117"/>
      <c r="S529" s="117"/>
      <c r="T529" s="117"/>
      <c r="U529" s="117"/>
      <c r="V529" s="117"/>
      <c r="W529" s="117"/>
      <c r="X529" s="117"/>
      <c r="Y529" s="117"/>
      <c r="Z529" s="117"/>
      <c r="AA529" s="117"/>
    </row>
    <row r="530" spans="1:27" s="103" customFormat="1" x14ac:dyDescent="0.25">
      <c r="A530" s="117"/>
      <c r="M530" s="117"/>
      <c r="N530" s="117"/>
      <c r="O530" s="117"/>
      <c r="P530" s="117"/>
      <c r="Q530" s="117"/>
      <c r="R530" s="117"/>
      <c r="S530" s="117"/>
      <c r="T530" s="117"/>
      <c r="U530" s="117"/>
      <c r="V530" s="117"/>
      <c r="W530" s="117"/>
      <c r="X530" s="117"/>
      <c r="Y530" s="117"/>
      <c r="Z530" s="117"/>
      <c r="AA530" s="117"/>
    </row>
    <row r="531" spans="1:27" s="103" customFormat="1" x14ac:dyDescent="0.25">
      <c r="A531" s="117"/>
      <c r="M531" s="117"/>
      <c r="N531" s="117"/>
      <c r="O531" s="117"/>
      <c r="P531" s="117"/>
      <c r="Q531" s="117"/>
      <c r="R531" s="117"/>
      <c r="S531" s="117"/>
      <c r="T531" s="117"/>
      <c r="U531" s="117"/>
      <c r="V531" s="117"/>
      <c r="W531" s="117"/>
      <c r="X531" s="117"/>
      <c r="Y531" s="117"/>
      <c r="Z531" s="117"/>
      <c r="AA531" s="117"/>
    </row>
    <row r="532" spans="1:27" s="103" customFormat="1" x14ac:dyDescent="0.25">
      <c r="A532" s="117"/>
      <c r="M532" s="117"/>
      <c r="N532" s="117"/>
      <c r="O532" s="117"/>
      <c r="P532" s="117"/>
      <c r="Q532" s="117"/>
      <c r="R532" s="117"/>
      <c r="S532" s="117"/>
      <c r="T532" s="117"/>
      <c r="U532" s="117"/>
      <c r="V532" s="117"/>
      <c r="W532" s="117"/>
      <c r="X532" s="117"/>
      <c r="Y532" s="117"/>
      <c r="Z532" s="117"/>
      <c r="AA532" s="117"/>
    </row>
    <row r="533" spans="1:27" s="103" customFormat="1" x14ac:dyDescent="0.25">
      <c r="A533" s="117"/>
      <c r="M533" s="117"/>
      <c r="N533" s="117"/>
      <c r="O533" s="117"/>
      <c r="P533" s="117"/>
      <c r="Q533" s="117"/>
      <c r="R533" s="117"/>
      <c r="S533" s="117"/>
      <c r="T533" s="117"/>
      <c r="U533" s="117"/>
      <c r="V533" s="117"/>
      <c r="W533" s="117"/>
      <c r="X533" s="117"/>
      <c r="Y533" s="117"/>
      <c r="Z533" s="117"/>
      <c r="AA533" s="117"/>
    </row>
    <row r="534" spans="1:27" s="103" customFormat="1" x14ac:dyDescent="0.25">
      <c r="A534" s="117"/>
      <c r="M534" s="117"/>
      <c r="N534" s="117"/>
      <c r="O534" s="117"/>
      <c r="P534" s="117"/>
      <c r="Q534" s="117"/>
      <c r="R534" s="117"/>
      <c r="S534" s="117"/>
      <c r="T534" s="117"/>
      <c r="U534" s="117"/>
      <c r="V534" s="117"/>
      <c r="W534" s="117"/>
      <c r="X534" s="117"/>
      <c r="Y534" s="117"/>
      <c r="Z534" s="117"/>
      <c r="AA534" s="117"/>
    </row>
    <row r="535" spans="1:27" s="103" customFormat="1" x14ac:dyDescent="0.25">
      <c r="A535" s="117"/>
      <c r="M535" s="117"/>
      <c r="N535" s="117"/>
      <c r="O535" s="117"/>
      <c r="P535" s="117"/>
      <c r="Q535" s="117"/>
      <c r="R535" s="117"/>
      <c r="S535" s="117"/>
      <c r="T535" s="117"/>
      <c r="U535" s="117"/>
      <c r="V535" s="117"/>
      <c r="W535" s="117"/>
      <c r="X535" s="117"/>
      <c r="Y535" s="117"/>
      <c r="Z535" s="117"/>
      <c r="AA535" s="117"/>
    </row>
    <row r="536" spans="1:27" s="103" customFormat="1" x14ac:dyDescent="0.25">
      <c r="A536" s="117"/>
      <c r="M536" s="117"/>
      <c r="N536" s="117"/>
      <c r="O536" s="117"/>
      <c r="P536" s="117"/>
      <c r="Q536" s="117"/>
      <c r="R536" s="117"/>
      <c r="S536" s="117"/>
      <c r="T536" s="117"/>
      <c r="U536" s="117"/>
      <c r="V536" s="117"/>
      <c r="W536" s="117"/>
      <c r="X536" s="117"/>
      <c r="Y536" s="117"/>
      <c r="Z536" s="117"/>
      <c r="AA536" s="117"/>
    </row>
    <row r="537" spans="1:27" s="103" customFormat="1" x14ac:dyDescent="0.25">
      <c r="A537" s="117"/>
      <c r="M537" s="117"/>
      <c r="N537" s="117"/>
      <c r="O537" s="117"/>
      <c r="P537" s="117"/>
      <c r="Q537" s="117"/>
      <c r="R537" s="117"/>
      <c r="S537" s="117"/>
      <c r="T537" s="117"/>
      <c r="U537" s="117"/>
      <c r="V537" s="117"/>
      <c r="W537" s="117"/>
      <c r="X537" s="117"/>
      <c r="Y537" s="117"/>
      <c r="Z537" s="117"/>
      <c r="AA537" s="117"/>
    </row>
    <row r="538" spans="1:27" s="103" customFormat="1" x14ac:dyDescent="0.25">
      <c r="A538" s="117"/>
      <c r="M538" s="117"/>
      <c r="N538" s="117"/>
      <c r="O538" s="117"/>
      <c r="P538" s="117"/>
      <c r="Q538" s="117"/>
      <c r="R538" s="117"/>
      <c r="S538" s="117"/>
      <c r="T538" s="117"/>
      <c r="U538" s="117"/>
      <c r="V538" s="117"/>
      <c r="W538" s="117"/>
      <c r="X538" s="117"/>
      <c r="Y538" s="117"/>
      <c r="Z538" s="117"/>
      <c r="AA538" s="117"/>
    </row>
    <row r="539" spans="1:27" s="103" customFormat="1" x14ac:dyDescent="0.25">
      <c r="A539" s="117"/>
      <c r="M539" s="117"/>
      <c r="N539" s="117"/>
      <c r="O539" s="117"/>
      <c r="P539" s="117"/>
      <c r="Q539" s="117"/>
      <c r="R539" s="117"/>
      <c r="S539" s="117"/>
      <c r="T539" s="117"/>
      <c r="U539" s="117"/>
      <c r="V539" s="117"/>
      <c r="W539" s="117"/>
      <c r="X539" s="117"/>
      <c r="Y539" s="117"/>
      <c r="Z539" s="117"/>
      <c r="AA539" s="117"/>
    </row>
    <row r="540" spans="1:27" s="103" customFormat="1" x14ac:dyDescent="0.25">
      <c r="A540" s="117"/>
      <c r="M540" s="117"/>
      <c r="N540" s="117"/>
      <c r="O540" s="117"/>
      <c r="P540" s="117"/>
      <c r="Q540" s="117"/>
      <c r="R540" s="117"/>
      <c r="S540" s="117"/>
      <c r="T540" s="117"/>
      <c r="U540" s="117"/>
      <c r="V540" s="117"/>
      <c r="W540" s="117"/>
      <c r="X540" s="117"/>
      <c r="Y540" s="117"/>
      <c r="Z540" s="117"/>
      <c r="AA540" s="117"/>
    </row>
    <row r="541" spans="1:27" s="103" customFormat="1" x14ac:dyDescent="0.25">
      <c r="A541" s="117"/>
      <c r="M541" s="117"/>
      <c r="N541" s="117"/>
      <c r="O541" s="117"/>
      <c r="P541" s="117"/>
      <c r="Q541" s="117"/>
      <c r="R541" s="117"/>
      <c r="S541" s="117"/>
      <c r="T541" s="117"/>
      <c r="U541" s="117"/>
      <c r="V541" s="117"/>
      <c r="W541" s="117"/>
      <c r="X541" s="117"/>
      <c r="Y541" s="117"/>
      <c r="Z541" s="117"/>
      <c r="AA541" s="117"/>
    </row>
    <row r="542" spans="1:27" s="103" customFormat="1" x14ac:dyDescent="0.25">
      <c r="A542" s="117"/>
      <c r="M542" s="117"/>
      <c r="N542" s="117"/>
      <c r="O542" s="117"/>
      <c r="P542" s="117"/>
      <c r="Q542" s="117"/>
      <c r="R542" s="117"/>
      <c r="S542" s="117"/>
      <c r="T542" s="117"/>
      <c r="U542" s="117"/>
      <c r="V542" s="117"/>
      <c r="W542" s="117"/>
      <c r="X542" s="117"/>
      <c r="Y542" s="117"/>
      <c r="Z542" s="117"/>
      <c r="AA542" s="117"/>
    </row>
    <row r="543" spans="1:27" s="103" customFormat="1" x14ac:dyDescent="0.25">
      <c r="A543" s="117"/>
      <c r="M543" s="117"/>
      <c r="N543" s="117"/>
      <c r="O543" s="117"/>
      <c r="P543" s="117"/>
      <c r="Q543" s="117"/>
      <c r="R543" s="117"/>
      <c r="S543" s="117"/>
      <c r="T543" s="117"/>
      <c r="U543" s="117"/>
      <c r="V543" s="117"/>
      <c r="W543" s="117"/>
      <c r="X543" s="117"/>
      <c r="Y543" s="117"/>
      <c r="Z543" s="117"/>
      <c r="AA543" s="117"/>
    </row>
    <row r="544" spans="1:27" s="103" customFormat="1" x14ac:dyDescent="0.25">
      <c r="A544" s="117"/>
      <c r="M544" s="117"/>
      <c r="N544" s="117"/>
      <c r="O544" s="117"/>
      <c r="P544" s="117"/>
      <c r="Q544" s="117"/>
      <c r="R544" s="117"/>
      <c r="S544" s="117"/>
      <c r="T544" s="117"/>
      <c r="U544" s="117"/>
      <c r="V544" s="117"/>
      <c r="W544" s="117"/>
      <c r="X544" s="117"/>
      <c r="Y544" s="117"/>
      <c r="Z544" s="117"/>
      <c r="AA544" s="117"/>
    </row>
    <row r="545" spans="1:27" s="103" customFormat="1" x14ac:dyDescent="0.25">
      <c r="A545" s="117"/>
      <c r="M545" s="117"/>
      <c r="N545" s="117"/>
      <c r="O545" s="117"/>
      <c r="P545" s="117"/>
      <c r="Q545" s="117"/>
      <c r="R545" s="117"/>
      <c r="S545" s="117"/>
      <c r="T545" s="117"/>
      <c r="U545" s="117"/>
      <c r="V545" s="117"/>
      <c r="W545" s="117"/>
      <c r="X545" s="117"/>
      <c r="Y545" s="117"/>
      <c r="Z545" s="117"/>
      <c r="AA545" s="117"/>
    </row>
    <row r="546" spans="1:27" s="103" customFormat="1" x14ac:dyDescent="0.25">
      <c r="A546" s="117"/>
      <c r="M546" s="117"/>
      <c r="N546" s="117"/>
      <c r="O546" s="117"/>
      <c r="P546" s="117"/>
      <c r="Q546" s="117"/>
      <c r="R546" s="117"/>
      <c r="S546" s="117"/>
      <c r="T546" s="117"/>
      <c r="U546" s="117"/>
      <c r="V546" s="117"/>
      <c r="W546" s="117"/>
      <c r="X546" s="117"/>
      <c r="Y546" s="117"/>
      <c r="Z546" s="117"/>
      <c r="AA546" s="117"/>
    </row>
    <row r="547" spans="1:27" s="103" customFormat="1" x14ac:dyDescent="0.25">
      <c r="A547" s="117"/>
      <c r="M547" s="117"/>
      <c r="N547" s="117"/>
      <c r="O547" s="117"/>
      <c r="P547" s="117"/>
      <c r="Q547" s="117"/>
      <c r="R547" s="117"/>
      <c r="S547" s="117"/>
      <c r="T547" s="117"/>
      <c r="U547" s="117"/>
      <c r="V547" s="117"/>
      <c r="W547" s="117"/>
      <c r="X547" s="117"/>
      <c r="Y547" s="117"/>
      <c r="Z547" s="117"/>
      <c r="AA547" s="117"/>
    </row>
    <row r="548" spans="1:27" s="103" customFormat="1" x14ac:dyDescent="0.25">
      <c r="A548" s="117"/>
      <c r="M548" s="117"/>
      <c r="N548" s="117"/>
      <c r="O548" s="117"/>
      <c r="P548" s="117"/>
      <c r="Q548" s="117"/>
      <c r="R548" s="117"/>
      <c r="S548" s="117"/>
      <c r="T548" s="117"/>
      <c r="U548" s="117"/>
      <c r="V548" s="117"/>
      <c r="W548" s="117"/>
      <c r="X548" s="117"/>
      <c r="Y548" s="117"/>
      <c r="Z548" s="117"/>
      <c r="AA548" s="117"/>
    </row>
    <row r="549" spans="1:27" s="103" customFormat="1" x14ac:dyDescent="0.25">
      <c r="A549" s="117"/>
      <c r="M549" s="117"/>
      <c r="N549" s="117"/>
      <c r="O549" s="117"/>
      <c r="P549" s="117"/>
      <c r="Q549" s="117"/>
      <c r="R549" s="117"/>
      <c r="S549" s="117"/>
      <c r="T549" s="117"/>
      <c r="U549" s="117"/>
      <c r="V549" s="117"/>
      <c r="W549" s="117"/>
      <c r="X549" s="117"/>
      <c r="Y549" s="117"/>
      <c r="Z549" s="117"/>
      <c r="AA549" s="117"/>
    </row>
    <row r="550" spans="1:27" s="103" customFormat="1" x14ac:dyDescent="0.25">
      <c r="A550" s="117"/>
      <c r="M550" s="117"/>
      <c r="N550" s="117"/>
      <c r="O550" s="117"/>
      <c r="P550" s="117"/>
      <c r="Q550" s="117"/>
      <c r="R550" s="117"/>
      <c r="S550" s="117"/>
      <c r="T550" s="117"/>
      <c r="U550" s="117"/>
      <c r="V550" s="117"/>
      <c r="W550" s="117"/>
      <c r="X550" s="117"/>
      <c r="Y550" s="117"/>
      <c r="Z550" s="117"/>
      <c r="AA550" s="117"/>
    </row>
    <row r="551" spans="1:27" s="103" customFormat="1" x14ac:dyDescent="0.25">
      <c r="A551" s="117"/>
      <c r="M551" s="117"/>
      <c r="N551" s="117"/>
      <c r="O551" s="117"/>
      <c r="P551" s="117"/>
      <c r="Q551" s="117"/>
      <c r="R551" s="117"/>
      <c r="S551" s="117"/>
      <c r="T551" s="117"/>
      <c r="U551" s="117"/>
      <c r="V551" s="117"/>
      <c r="W551" s="117"/>
      <c r="X551" s="117"/>
      <c r="Y551" s="117"/>
      <c r="Z551" s="117"/>
      <c r="AA551" s="117"/>
    </row>
    <row r="552" spans="1:27" s="103" customFormat="1" x14ac:dyDescent="0.25">
      <c r="A552" s="117"/>
      <c r="M552" s="117"/>
      <c r="N552" s="117"/>
      <c r="O552" s="117"/>
      <c r="P552" s="117"/>
      <c r="Q552" s="117"/>
      <c r="R552" s="117"/>
      <c r="S552" s="117"/>
      <c r="T552" s="117"/>
      <c r="U552" s="117"/>
      <c r="V552" s="117"/>
      <c r="W552" s="117"/>
      <c r="X552" s="117"/>
      <c r="Y552" s="117"/>
      <c r="Z552" s="117"/>
      <c r="AA552" s="117"/>
    </row>
    <row r="553" spans="1:27" s="103" customFormat="1" x14ac:dyDescent="0.25">
      <c r="A553" s="117"/>
      <c r="M553" s="117"/>
      <c r="N553" s="117"/>
      <c r="O553" s="117"/>
      <c r="P553" s="117"/>
      <c r="Q553" s="117"/>
      <c r="R553" s="117"/>
      <c r="S553" s="117"/>
      <c r="T553" s="117"/>
      <c r="U553" s="117"/>
      <c r="V553" s="117"/>
      <c r="W553" s="117"/>
      <c r="X553" s="117"/>
      <c r="Y553" s="117"/>
      <c r="Z553" s="117"/>
      <c r="AA553" s="117"/>
    </row>
    <row r="554" spans="1:27" s="103" customFormat="1" x14ac:dyDescent="0.25">
      <c r="A554" s="117"/>
      <c r="M554" s="117"/>
      <c r="N554" s="117"/>
      <c r="O554" s="117"/>
      <c r="P554" s="117"/>
      <c r="Q554" s="117"/>
      <c r="R554" s="117"/>
      <c r="S554" s="117"/>
      <c r="T554" s="117"/>
      <c r="U554" s="117"/>
      <c r="V554" s="117"/>
      <c r="W554" s="117"/>
      <c r="X554" s="117"/>
      <c r="Y554" s="117"/>
      <c r="Z554" s="117"/>
      <c r="AA554" s="117"/>
    </row>
    <row r="555" spans="1:27" s="103" customFormat="1" x14ac:dyDescent="0.25">
      <c r="A555" s="117"/>
      <c r="M555" s="117"/>
      <c r="N555" s="117"/>
      <c r="O555" s="117"/>
      <c r="P555" s="117"/>
      <c r="Q555" s="117"/>
      <c r="R555" s="117"/>
      <c r="S555" s="117"/>
      <c r="T555" s="117"/>
      <c r="U555" s="117"/>
      <c r="V555" s="117"/>
      <c r="W555" s="117"/>
      <c r="X555" s="117"/>
      <c r="Y555" s="117"/>
      <c r="Z555" s="117"/>
      <c r="AA555" s="117"/>
    </row>
    <row r="556" spans="1:27" s="103" customFormat="1" x14ac:dyDescent="0.25">
      <c r="A556" s="117"/>
      <c r="M556" s="117"/>
      <c r="N556" s="117"/>
      <c r="O556" s="117"/>
      <c r="P556" s="117"/>
      <c r="Q556" s="117"/>
      <c r="R556" s="117"/>
      <c r="S556" s="117"/>
      <c r="T556" s="117"/>
      <c r="U556" s="117"/>
      <c r="V556" s="117"/>
      <c r="W556" s="117"/>
      <c r="X556" s="117"/>
      <c r="Y556" s="117"/>
      <c r="Z556" s="117"/>
      <c r="AA556" s="117"/>
    </row>
    <row r="557" spans="1:27" s="103" customFormat="1" x14ac:dyDescent="0.25">
      <c r="A557" s="117"/>
      <c r="M557" s="117"/>
      <c r="N557" s="117"/>
      <c r="O557" s="117"/>
      <c r="P557" s="117"/>
      <c r="Q557" s="117"/>
      <c r="R557" s="117"/>
      <c r="S557" s="117"/>
      <c r="T557" s="117"/>
      <c r="U557" s="117"/>
      <c r="V557" s="117"/>
      <c r="W557" s="117"/>
      <c r="X557" s="117"/>
      <c r="Y557" s="117"/>
      <c r="Z557" s="117"/>
      <c r="AA557" s="117"/>
    </row>
    <row r="558" spans="1:27" s="103" customFormat="1" x14ac:dyDescent="0.25">
      <c r="A558" s="117"/>
      <c r="M558" s="117"/>
      <c r="N558" s="117"/>
      <c r="O558" s="117"/>
      <c r="P558" s="117"/>
      <c r="Q558" s="117"/>
      <c r="R558" s="117"/>
      <c r="S558" s="117"/>
      <c r="T558" s="117"/>
      <c r="U558" s="117"/>
      <c r="V558" s="117"/>
      <c r="W558" s="117"/>
      <c r="X558" s="117"/>
      <c r="Y558" s="117"/>
      <c r="Z558" s="117"/>
      <c r="AA558" s="117"/>
    </row>
    <row r="559" spans="1:27" s="103" customFormat="1" x14ac:dyDescent="0.25">
      <c r="A559" s="117"/>
      <c r="M559" s="117"/>
      <c r="N559" s="117"/>
      <c r="O559" s="117"/>
      <c r="P559" s="117"/>
      <c r="Q559" s="117"/>
      <c r="R559" s="117"/>
      <c r="S559" s="117"/>
      <c r="T559" s="117"/>
      <c r="U559" s="117"/>
      <c r="V559" s="117"/>
      <c r="W559" s="117"/>
      <c r="X559" s="117"/>
      <c r="Y559" s="117"/>
      <c r="Z559" s="117"/>
      <c r="AA559" s="117"/>
    </row>
    <row r="560" spans="1:27" s="103" customFormat="1" x14ac:dyDescent="0.25">
      <c r="A560" s="117"/>
      <c r="M560" s="117"/>
      <c r="N560" s="117"/>
      <c r="O560" s="117"/>
      <c r="P560" s="117"/>
      <c r="Q560" s="117"/>
      <c r="R560" s="117"/>
      <c r="S560" s="117"/>
      <c r="T560" s="117"/>
      <c r="U560" s="117"/>
      <c r="V560" s="117"/>
      <c r="W560" s="117"/>
      <c r="X560" s="117"/>
      <c r="Y560" s="117"/>
      <c r="Z560" s="117"/>
      <c r="AA560" s="117"/>
    </row>
    <row r="561" spans="1:27" s="103" customFormat="1" x14ac:dyDescent="0.25">
      <c r="A561" s="117"/>
      <c r="M561" s="117"/>
      <c r="N561" s="117"/>
      <c r="O561" s="117"/>
      <c r="P561" s="117"/>
      <c r="Q561" s="117"/>
      <c r="R561" s="117"/>
      <c r="S561" s="117"/>
      <c r="T561" s="117"/>
      <c r="U561" s="117"/>
      <c r="V561" s="117"/>
      <c r="W561" s="117"/>
      <c r="X561" s="117"/>
      <c r="Y561" s="117"/>
      <c r="Z561" s="117"/>
      <c r="AA561" s="117"/>
    </row>
    <row r="562" spans="1:27" s="103" customFormat="1" x14ac:dyDescent="0.25">
      <c r="A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  <c r="Z562" s="117"/>
      <c r="AA562" s="117"/>
    </row>
    <row r="563" spans="1:27" s="103" customFormat="1" x14ac:dyDescent="0.25">
      <c r="A563" s="117"/>
      <c r="M563" s="117"/>
      <c r="N563" s="117"/>
      <c r="O563" s="117"/>
      <c r="P563" s="117"/>
      <c r="Q563" s="117"/>
      <c r="R563" s="117"/>
      <c r="S563" s="117"/>
      <c r="T563" s="117"/>
      <c r="U563" s="117"/>
      <c r="V563" s="117"/>
      <c r="W563" s="117"/>
      <c r="X563" s="117"/>
      <c r="Y563" s="117"/>
      <c r="Z563" s="117"/>
      <c r="AA563" s="117"/>
    </row>
    <row r="564" spans="1:27" s="103" customFormat="1" x14ac:dyDescent="0.25">
      <c r="A564" s="117"/>
      <c r="M564" s="117"/>
      <c r="N564" s="117"/>
      <c r="O564" s="117"/>
      <c r="P564" s="117"/>
      <c r="Q564" s="117"/>
      <c r="R564" s="117"/>
      <c r="S564" s="117"/>
      <c r="T564" s="117"/>
      <c r="U564" s="117"/>
      <c r="V564" s="117"/>
      <c r="W564" s="117"/>
      <c r="X564" s="117"/>
      <c r="Y564" s="117"/>
      <c r="Z564" s="117"/>
      <c r="AA564" s="117"/>
    </row>
    <row r="565" spans="1:27" s="103" customFormat="1" x14ac:dyDescent="0.25">
      <c r="A565" s="117"/>
      <c r="M565" s="117"/>
      <c r="N565" s="117"/>
      <c r="O565" s="117"/>
      <c r="P565" s="117"/>
      <c r="Q565" s="117"/>
      <c r="R565" s="117"/>
      <c r="S565" s="117"/>
      <c r="T565" s="117"/>
      <c r="U565" s="117"/>
      <c r="V565" s="117"/>
      <c r="W565" s="117"/>
      <c r="X565" s="117"/>
      <c r="Y565" s="117"/>
      <c r="Z565" s="117"/>
      <c r="AA565" s="117"/>
    </row>
    <row r="566" spans="1:27" s="103" customFormat="1" x14ac:dyDescent="0.25">
      <c r="A566" s="117"/>
      <c r="M566" s="117"/>
      <c r="N566" s="117"/>
      <c r="O566" s="117"/>
      <c r="P566" s="117"/>
      <c r="Q566" s="117"/>
      <c r="R566" s="117"/>
      <c r="S566" s="117"/>
      <c r="T566" s="117"/>
      <c r="U566" s="117"/>
      <c r="V566" s="117"/>
      <c r="W566" s="117"/>
      <c r="X566" s="117"/>
      <c r="Y566" s="117"/>
      <c r="Z566" s="117"/>
      <c r="AA566" s="117"/>
    </row>
    <row r="567" spans="1:27" s="103" customFormat="1" x14ac:dyDescent="0.25">
      <c r="A567" s="117"/>
      <c r="M567" s="117"/>
      <c r="N567" s="117"/>
      <c r="O567" s="117"/>
      <c r="P567" s="117"/>
      <c r="Q567" s="117"/>
      <c r="R567" s="117"/>
      <c r="S567" s="117"/>
      <c r="T567" s="117"/>
      <c r="U567" s="117"/>
      <c r="V567" s="117"/>
      <c r="W567" s="117"/>
      <c r="X567" s="117"/>
      <c r="Y567" s="117"/>
      <c r="Z567" s="117"/>
      <c r="AA567" s="117"/>
    </row>
    <row r="568" spans="1:27" s="103" customFormat="1" x14ac:dyDescent="0.25">
      <c r="A568" s="117"/>
      <c r="M568" s="117"/>
      <c r="N568" s="117"/>
      <c r="O568" s="117"/>
      <c r="P568" s="117"/>
      <c r="Q568" s="117"/>
      <c r="R568" s="117"/>
      <c r="S568" s="117"/>
      <c r="T568" s="117"/>
      <c r="U568" s="117"/>
      <c r="V568" s="117"/>
      <c r="W568" s="117"/>
      <c r="X568" s="117"/>
      <c r="Y568" s="117"/>
      <c r="Z568" s="117"/>
      <c r="AA568" s="117"/>
    </row>
    <row r="569" spans="1:27" s="103" customFormat="1" x14ac:dyDescent="0.25">
      <c r="A569" s="117"/>
      <c r="M569" s="117"/>
      <c r="N569" s="117"/>
      <c r="O569" s="117"/>
      <c r="P569" s="117"/>
      <c r="Q569" s="117"/>
      <c r="R569" s="117"/>
      <c r="S569" s="117"/>
      <c r="T569" s="117"/>
      <c r="U569" s="117"/>
      <c r="V569" s="117"/>
      <c r="W569" s="117"/>
      <c r="X569" s="117"/>
      <c r="Y569" s="117"/>
      <c r="Z569" s="117"/>
      <c r="AA569" s="117"/>
    </row>
    <row r="570" spans="1:27" s="103" customFormat="1" x14ac:dyDescent="0.25">
      <c r="A570" s="117"/>
      <c r="M570" s="117"/>
      <c r="N570" s="117"/>
      <c r="O570" s="117"/>
      <c r="P570" s="117"/>
      <c r="Q570" s="117"/>
      <c r="R570" s="117"/>
      <c r="S570" s="117"/>
      <c r="T570" s="117"/>
      <c r="U570" s="117"/>
      <c r="V570" s="117"/>
      <c r="W570" s="117"/>
      <c r="X570" s="117"/>
      <c r="Y570" s="117"/>
      <c r="Z570" s="117"/>
      <c r="AA570" s="117"/>
    </row>
    <row r="571" spans="1:27" s="103" customFormat="1" x14ac:dyDescent="0.25">
      <c r="A571" s="117"/>
      <c r="M571" s="117"/>
      <c r="N571" s="117"/>
      <c r="O571" s="117"/>
      <c r="P571" s="117"/>
      <c r="Q571" s="117"/>
      <c r="R571" s="117"/>
      <c r="S571" s="117"/>
      <c r="T571" s="117"/>
      <c r="U571" s="117"/>
      <c r="V571" s="117"/>
      <c r="W571" s="117"/>
      <c r="X571" s="117"/>
      <c r="Y571" s="117"/>
      <c r="Z571" s="117"/>
      <c r="AA571" s="117"/>
    </row>
    <row r="572" spans="1:27" s="103" customFormat="1" x14ac:dyDescent="0.25">
      <c r="A572" s="117"/>
      <c r="M572" s="117"/>
      <c r="N572" s="117"/>
      <c r="O572" s="117"/>
      <c r="P572" s="117"/>
      <c r="Q572" s="117"/>
      <c r="R572" s="117"/>
      <c r="S572" s="117"/>
      <c r="T572" s="117"/>
      <c r="U572" s="117"/>
      <c r="V572" s="117"/>
      <c r="W572" s="117"/>
      <c r="X572" s="117"/>
      <c r="Y572" s="117"/>
      <c r="Z572" s="117"/>
      <c r="AA572" s="117"/>
    </row>
    <row r="573" spans="1:27" s="103" customFormat="1" x14ac:dyDescent="0.25">
      <c r="A573" s="117"/>
      <c r="M573" s="117"/>
      <c r="N573" s="117"/>
      <c r="O573" s="117"/>
      <c r="P573" s="117"/>
      <c r="Q573" s="117"/>
      <c r="R573" s="117"/>
      <c r="S573" s="117"/>
      <c r="T573" s="117"/>
      <c r="U573" s="117"/>
      <c r="V573" s="117"/>
      <c r="W573" s="117"/>
      <c r="X573" s="117"/>
      <c r="Y573" s="117"/>
      <c r="Z573" s="117"/>
      <c r="AA573" s="117"/>
    </row>
    <row r="574" spans="1:27" s="103" customFormat="1" x14ac:dyDescent="0.25">
      <c r="A574" s="117"/>
      <c r="M574" s="117"/>
      <c r="N574" s="117"/>
      <c r="O574" s="117"/>
      <c r="P574" s="117"/>
      <c r="Q574" s="117"/>
      <c r="R574" s="117"/>
      <c r="S574" s="117"/>
      <c r="T574" s="117"/>
      <c r="U574" s="117"/>
      <c r="V574" s="117"/>
      <c r="W574" s="117"/>
      <c r="X574" s="117"/>
      <c r="Y574" s="117"/>
      <c r="Z574" s="117"/>
      <c r="AA574" s="117"/>
    </row>
    <row r="575" spans="1:27" s="103" customFormat="1" x14ac:dyDescent="0.25">
      <c r="A575" s="117"/>
      <c r="M575" s="117"/>
      <c r="N575" s="117"/>
      <c r="O575" s="117"/>
      <c r="P575" s="117"/>
      <c r="Q575" s="117"/>
      <c r="R575" s="117"/>
      <c r="S575" s="117"/>
      <c r="T575" s="117"/>
      <c r="U575" s="117"/>
      <c r="V575" s="117"/>
      <c r="W575" s="117"/>
      <c r="X575" s="117"/>
      <c r="Y575" s="117"/>
      <c r="Z575" s="117"/>
      <c r="AA575" s="117"/>
    </row>
    <row r="576" spans="1:27" s="103" customFormat="1" x14ac:dyDescent="0.25">
      <c r="A576" s="117"/>
      <c r="M576" s="117"/>
      <c r="N576" s="117"/>
      <c r="O576" s="117"/>
      <c r="P576" s="117"/>
      <c r="Q576" s="117"/>
      <c r="R576" s="117"/>
      <c r="S576" s="117"/>
      <c r="T576" s="117"/>
      <c r="U576" s="117"/>
      <c r="V576" s="117"/>
      <c r="W576" s="117"/>
      <c r="X576" s="117"/>
      <c r="Y576" s="117"/>
      <c r="Z576" s="117"/>
      <c r="AA576" s="117"/>
    </row>
    <row r="577" spans="1:27" s="103" customFormat="1" x14ac:dyDescent="0.25">
      <c r="A577" s="117"/>
      <c r="M577" s="117"/>
      <c r="N577" s="117"/>
      <c r="O577" s="117"/>
      <c r="P577" s="117"/>
      <c r="Q577" s="117"/>
      <c r="R577" s="117"/>
      <c r="S577" s="117"/>
      <c r="T577" s="117"/>
      <c r="U577" s="117"/>
      <c r="V577" s="117"/>
      <c r="W577" s="117"/>
      <c r="X577" s="117"/>
      <c r="Y577" s="117"/>
      <c r="Z577" s="117"/>
      <c r="AA577" s="117"/>
    </row>
    <row r="578" spans="1:27" s="103" customFormat="1" x14ac:dyDescent="0.25">
      <c r="A578" s="117"/>
      <c r="M578" s="117"/>
      <c r="N578" s="117"/>
      <c r="O578" s="117"/>
      <c r="P578" s="117"/>
      <c r="Q578" s="117"/>
      <c r="R578" s="117"/>
      <c r="S578" s="117"/>
      <c r="T578" s="117"/>
      <c r="U578" s="117"/>
      <c r="V578" s="117"/>
      <c r="W578" s="117"/>
      <c r="X578" s="117"/>
      <c r="Y578" s="117"/>
      <c r="Z578" s="117"/>
      <c r="AA578" s="117"/>
    </row>
    <row r="579" spans="1:27" s="103" customFormat="1" x14ac:dyDescent="0.25">
      <c r="A579" s="117"/>
      <c r="M579" s="117"/>
      <c r="N579" s="117"/>
      <c r="O579" s="117"/>
      <c r="P579" s="117"/>
      <c r="Q579" s="117"/>
      <c r="R579" s="117"/>
      <c r="S579" s="117"/>
      <c r="T579" s="117"/>
      <c r="U579" s="117"/>
      <c r="V579" s="117"/>
      <c r="W579" s="117"/>
      <c r="X579" s="117"/>
      <c r="Y579" s="117"/>
      <c r="Z579" s="117"/>
      <c r="AA579" s="117"/>
    </row>
    <row r="580" spans="1:27" s="103" customFormat="1" x14ac:dyDescent="0.25">
      <c r="A580" s="117"/>
      <c r="M580" s="117"/>
      <c r="N580" s="117"/>
      <c r="O580" s="117"/>
      <c r="P580" s="117"/>
      <c r="Q580" s="117"/>
      <c r="R580" s="117"/>
      <c r="S580" s="117"/>
      <c r="T580" s="117"/>
      <c r="U580" s="117"/>
      <c r="V580" s="117"/>
      <c r="W580" s="117"/>
      <c r="X580" s="117"/>
      <c r="Y580" s="117"/>
      <c r="Z580" s="117"/>
      <c r="AA580" s="117"/>
    </row>
    <row r="581" spans="1:27" s="103" customFormat="1" x14ac:dyDescent="0.25">
      <c r="A581" s="117"/>
      <c r="M581" s="117"/>
      <c r="N581" s="117"/>
      <c r="O581" s="117"/>
      <c r="P581" s="117"/>
      <c r="Q581" s="117"/>
      <c r="R581" s="117"/>
      <c r="S581" s="117"/>
      <c r="T581" s="117"/>
      <c r="U581" s="117"/>
      <c r="V581" s="117"/>
      <c r="W581" s="117"/>
      <c r="X581" s="117"/>
      <c r="Y581" s="117"/>
      <c r="Z581" s="117"/>
      <c r="AA581" s="117"/>
    </row>
    <row r="582" spans="1:27" s="103" customFormat="1" x14ac:dyDescent="0.25">
      <c r="A582" s="117"/>
      <c r="M582" s="117"/>
      <c r="N582" s="117"/>
      <c r="O582" s="117"/>
      <c r="P582" s="117"/>
      <c r="Q582" s="117"/>
      <c r="R582" s="117"/>
      <c r="S582" s="117"/>
      <c r="T582" s="117"/>
      <c r="U582" s="117"/>
      <c r="V582" s="117"/>
      <c r="W582" s="117"/>
      <c r="X582" s="117"/>
      <c r="Y582" s="117"/>
      <c r="Z582" s="117"/>
      <c r="AA582" s="117"/>
    </row>
    <row r="583" spans="1:27" s="103" customFormat="1" x14ac:dyDescent="0.25">
      <c r="A583" s="117"/>
      <c r="M583" s="117"/>
      <c r="N583" s="117"/>
      <c r="O583" s="117"/>
      <c r="P583" s="117"/>
      <c r="Q583" s="117"/>
      <c r="R583" s="117"/>
      <c r="S583" s="117"/>
      <c r="T583" s="117"/>
      <c r="U583" s="117"/>
      <c r="V583" s="117"/>
      <c r="W583" s="117"/>
      <c r="X583" s="117"/>
      <c r="Y583" s="117"/>
      <c r="Z583" s="117"/>
      <c r="AA583" s="117"/>
    </row>
    <row r="584" spans="1:27" s="103" customFormat="1" x14ac:dyDescent="0.25">
      <c r="A584" s="117"/>
      <c r="M584" s="117"/>
      <c r="N584" s="117"/>
      <c r="O584" s="117"/>
      <c r="P584" s="117"/>
      <c r="Q584" s="117"/>
      <c r="R584" s="117"/>
      <c r="S584" s="117"/>
      <c r="T584" s="117"/>
      <c r="U584" s="117"/>
      <c r="V584" s="117"/>
      <c r="W584" s="117"/>
      <c r="X584" s="117"/>
      <c r="Y584" s="117"/>
      <c r="Z584" s="117"/>
      <c r="AA584" s="117"/>
    </row>
    <row r="585" spans="1:27" s="103" customFormat="1" x14ac:dyDescent="0.25">
      <c r="A585" s="117"/>
      <c r="M585" s="117"/>
      <c r="N585" s="117"/>
      <c r="O585" s="117"/>
      <c r="P585" s="117"/>
      <c r="Q585" s="117"/>
      <c r="R585" s="117"/>
      <c r="S585" s="117"/>
      <c r="T585" s="117"/>
      <c r="U585" s="117"/>
      <c r="V585" s="117"/>
      <c r="W585" s="117"/>
      <c r="X585" s="117"/>
      <c r="Y585" s="117"/>
      <c r="Z585" s="117"/>
      <c r="AA585" s="117"/>
    </row>
    <row r="586" spans="1:27" s="103" customFormat="1" x14ac:dyDescent="0.25">
      <c r="A586" s="117"/>
      <c r="M586" s="117"/>
      <c r="N586" s="117"/>
      <c r="O586" s="117"/>
      <c r="P586" s="117"/>
      <c r="Q586" s="117"/>
      <c r="R586" s="117"/>
      <c r="S586" s="117"/>
      <c r="T586" s="117"/>
      <c r="U586" s="117"/>
      <c r="V586" s="117"/>
      <c r="W586" s="117"/>
      <c r="X586" s="117"/>
      <c r="Y586" s="117"/>
      <c r="Z586" s="117"/>
      <c r="AA586" s="117"/>
    </row>
    <row r="587" spans="1:27" s="103" customFormat="1" x14ac:dyDescent="0.25">
      <c r="A587" s="117"/>
      <c r="M587" s="117"/>
      <c r="N587" s="117"/>
      <c r="O587" s="117"/>
      <c r="P587" s="117"/>
      <c r="Q587" s="117"/>
      <c r="R587" s="117"/>
      <c r="S587" s="117"/>
      <c r="T587" s="117"/>
      <c r="U587" s="117"/>
      <c r="V587" s="117"/>
      <c r="W587" s="117"/>
      <c r="X587" s="117"/>
      <c r="Y587" s="117"/>
      <c r="Z587" s="117"/>
      <c r="AA587" s="117"/>
    </row>
    <row r="588" spans="1:27" s="103" customFormat="1" x14ac:dyDescent="0.25">
      <c r="A588" s="117"/>
      <c r="M588" s="117"/>
      <c r="N588" s="117"/>
      <c r="O588" s="117"/>
      <c r="P588" s="117"/>
      <c r="Q588" s="117"/>
      <c r="R588" s="117"/>
      <c r="S588" s="117"/>
      <c r="T588" s="117"/>
      <c r="U588" s="117"/>
      <c r="V588" s="117"/>
      <c r="W588" s="117"/>
      <c r="X588" s="117"/>
      <c r="Y588" s="117"/>
      <c r="Z588" s="117"/>
      <c r="AA588" s="117"/>
    </row>
    <row r="589" spans="1:27" s="103" customFormat="1" x14ac:dyDescent="0.25">
      <c r="A589" s="117"/>
      <c r="M589" s="117"/>
      <c r="N589" s="117"/>
      <c r="O589" s="117"/>
      <c r="P589" s="117"/>
      <c r="Q589" s="117"/>
      <c r="R589" s="117"/>
      <c r="S589" s="117"/>
      <c r="T589" s="117"/>
      <c r="U589" s="117"/>
      <c r="V589" s="117"/>
      <c r="W589" s="117"/>
      <c r="X589" s="117"/>
      <c r="Y589" s="117"/>
      <c r="Z589" s="117"/>
      <c r="AA589" s="117"/>
    </row>
    <row r="590" spans="1:27" s="103" customFormat="1" x14ac:dyDescent="0.25">
      <c r="A590" s="117"/>
      <c r="M590" s="117"/>
      <c r="N590" s="117"/>
      <c r="O590" s="117"/>
      <c r="P590" s="117"/>
      <c r="Q590" s="117"/>
      <c r="R590" s="117"/>
      <c r="S590" s="117"/>
      <c r="T590" s="117"/>
      <c r="U590" s="117"/>
      <c r="V590" s="117"/>
      <c r="W590" s="117"/>
      <c r="X590" s="117"/>
      <c r="Y590" s="117"/>
      <c r="Z590" s="117"/>
      <c r="AA590" s="117"/>
    </row>
    <row r="591" spans="1:27" s="103" customFormat="1" x14ac:dyDescent="0.25">
      <c r="A591" s="117"/>
      <c r="M591" s="117"/>
      <c r="N591" s="117"/>
      <c r="O591" s="117"/>
      <c r="P591" s="117"/>
      <c r="Q591" s="117"/>
      <c r="R591" s="117"/>
      <c r="S591" s="117"/>
      <c r="T591" s="117"/>
      <c r="U591" s="117"/>
      <c r="V591" s="117"/>
      <c r="W591" s="117"/>
      <c r="X591" s="117"/>
      <c r="Y591" s="117"/>
      <c r="Z591" s="117"/>
      <c r="AA591" s="117"/>
    </row>
    <row r="592" spans="1:27" s="103" customFormat="1" x14ac:dyDescent="0.25">
      <c r="A592" s="117"/>
      <c r="M592" s="117"/>
      <c r="N592" s="117"/>
      <c r="O592" s="117"/>
      <c r="P592" s="117"/>
      <c r="Q592" s="117"/>
      <c r="R592" s="117"/>
      <c r="S592" s="117"/>
      <c r="T592" s="117"/>
      <c r="U592" s="117"/>
      <c r="V592" s="117"/>
      <c r="W592" s="117"/>
      <c r="X592" s="117"/>
      <c r="Y592" s="117"/>
      <c r="Z592" s="117"/>
      <c r="AA592" s="117"/>
    </row>
    <row r="593" spans="1:27" s="103" customFormat="1" x14ac:dyDescent="0.25">
      <c r="A593" s="117"/>
      <c r="M593" s="117"/>
      <c r="N593" s="117"/>
      <c r="O593" s="117"/>
      <c r="P593" s="117"/>
      <c r="Q593" s="117"/>
      <c r="R593" s="117"/>
      <c r="S593" s="117"/>
      <c r="T593" s="117"/>
      <c r="U593" s="117"/>
      <c r="V593" s="117"/>
      <c r="W593" s="117"/>
      <c r="X593" s="117"/>
      <c r="Y593" s="117"/>
      <c r="Z593" s="117"/>
      <c r="AA593" s="117"/>
    </row>
    <row r="594" spans="1:27" s="103" customFormat="1" x14ac:dyDescent="0.25">
      <c r="A594" s="117"/>
      <c r="M594" s="117"/>
      <c r="N594" s="117"/>
      <c r="O594" s="117"/>
      <c r="P594" s="117"/>
      <c r="Q594" s="117"/>
      <c r="R594" s="117"/>
      <c r="S594" s="117"/>
      <c r="T594" s="117"/>
      <c r="U594" s="117"/>
      <c r="V594" s="117"/>
      <c r="W594" s="117"/>
      <c r="X594" s="117"/>
      <c r="Y594" s="117"/>
      <c r="Z594" s="117"/>
      <c r="AA594" s="117"/>
    </row>
    <row r="595" spans="1:27" s="103" customFormat="1" x14ac:dyDescent="0.25">
      <c r="A595" s="117"/>
      <c r="M595" s="117"/>
      <c r="N595" s="117"/>
      <c r="O595" s="117"/>
      <c r="P595" s="117"/>
      <c r="Q595" s="117"/>
      <c r="R595" s="117"/>
      <c r="S595" s="117"/>
      <c r="T595" s="117"/>
      <c r="U595" s="117"/>
      <c r="V595" s="117"/>
      <c r="W595" s="117"/>
      <c r="X595" s="117"/>
      <c r="Y595" s="117"/>
      <c r="Z595" s="117"/>
      <c r="AA595" s="117"/>
    </row>
    <row r="596" spans="1:27" s="103" customFormat="1" x14ac:dyDescent="0.25">
      <c r="A596" s="117"/>
      <c r="M596" s="117"/>
      <c r="N596" s="117"/>
      <c r="O596" s="117"/>
      <c r="P596" s="117"/>
      <c r="Q596" s="117"/>
      <c r="R596" s="117"/>
      <c r="S596" s="117"/>
      <c r="T596" s="117"/>
      <c r="U596" s="117"/>
      <c r="V596" s="117"/>
      <c r="W596" s="117"/>
      <c r="X596" s="117"/>
      <c r="Y596" s="117"/>
      <c r="Z596" s="117"/>
      <c r="AA596" s="117"/>
    </row>
    <row r="597" spans="1:27" s="103" customFormat="1" x14ac:dyDescent="0.25">
      <c r="A597" s="117"/>
      <c r="M597" s="117"/>
      <c r="N597" s="117"/>
      <c r="O597" s="117"/>
      <c r="P597" s="117"/>
      <c r="Q597" s="117"/>
      <c r="R597" s="117"/>
      <c r="S597" s="117"/>
      <c r="T597" s="117"/>
      <c r="U597" s="117"/>
      <c r="V597" s="117"/>
      <c r="W597" s="117"/>
      <c r="X597" s="117"/>
      <c r="Y597" s="117"/>
      <c r="Z597" s="117"/>
      <c r="AA597" s="117"/>
    </row>
    <row r="598" spans="1:27" s="103" customFormat="1" x14ac:dyDescent="0.25">
      <c r="A598" s="117"/>
      <c r="M598" s="117"/>
      <c r="N598" s="117"/>
      <c r="O598" s="117"/>
      <c r="P598" s="117"/>
      <c r="Q598" s="117"/>
      <c r="R598" s="117"/>
      <c r="S598" s="117"/>
      <c r="T598" s="117"/>
      <c r="U598" s="117"/>
      <c r="V598" s="117"/>
      <c r="W598" s="117"/>
      <c r="X598" s="117"/>
      <c r="Y598" s="117"/>
      <c r="Z598" s="117"/>
      <c r="AA598" s="117"/>
    </row>
    <row r="599" spans="1:27" s="103" customFormat="1" x14ac:dyDescent="0.25">
      <c r="A599" s="117"/>
      <c r="M599" s="117"/>
      <c r="N599" s="117"/>
      <c r="O599" s="117"/>
      <c r="P599" s="117"/>
      <c r="Q599" s="117"/>
      <c r="R599" s="117"/>
      <c r="S599" s="117"/>
      <c r="T599" s="117"/>
      <c r="U599" s="117"/>
      <c r="V599" s="117"/>
      <c r="W599" s="117"/>
      <c r="X599" s="117"/>
      <c r="Y599" s="117"/>
      <c r="Z599" s="117"/>
      <c r="AA599" s="117"/>
    </row>
    <row r="600" spans="1:27" s="103" customFormat="1" x14ac:dyDescent="0.25">
      <c r="A600" s="117"/>
      <c r="M600" s="117"/>
      <c r="N600" s="117"/>
      <c r="O600" s="117"/>
      <c r="P600" s="117"/>
      <c r="Q600" s="117"/>
      <c r="R600" s="117"/>
      <c r="S600" s="117"/>
      <c r="T600" s="117"/>
      <c r="U600" s="117"/>
      <c r="V600" s="117"/>
      <c r="W600" s="117"/>
      <c r="X600" s="117"/>
      <c r="Y600" s="117"/>
      <c r="Z600" s="117"/>
      <c r="AA600" s="117"/>
    </row>
    <row r="601" spans="1:27" s="103" customFormat="1" x14ac:dyDescent="0.25">
      <c r="A601" s="117"/>
      <c r="M601" s="117"/>
      <c r="N601" s="117"/>
      <c r="O601" s="117"/>
      <c r="P601" s="117"/>
      <c r="Q601" s="117"/>
      <c r="R601" s="117"/>
      <c r="S601" s="117"/>
      <c r="T601" s="117"/>
      <c r="U601" s="117"/>
      <c r="V601" s="117"/>
      <c r="W601" s="117"/>
      <c r="X601" s="117"/>
      <c r="Y601" s="117"/>
      <c r="Z601" s="117"/>
      <c r="AA601" s="117"/>
    </row>
    <row r="602" spans="1:27" s="103" customFormat="1" x14ac:dyDescent="0.25">
      <c r="A602" s="117"/>
      <c r="M602" s="117"/>
      <c r="N602" s="117"/>
      <c r="O602" s="117"/>
      <c r="P602" s="117"/>
      <c r="Q602" s="117"/>
      <c r="R602" s="117"/>
      <c r="S602" s="117"/>
      <c r="T602" s="117"/>
      <c r="U602" s="117"/>
      <c r="V602" s="117"/>
      <c r="W602" s="117"/>
      <c r="X602" s="117"/>
      <c r="Y602" s="117"/>
      <c r="Z602" s="117"/>
      <c r="AA602" s="117"/>
    </row>
    <row r="603" spans="1:27" s="103" customFormat="1" x14ac:dyDescent="0.25">
      <c r="A603" s="117"/>
      <c r="M603" s="117"/>
      <c r="N603" s="117"/>
      <c r="O603" s="117"/>
      <c r="P603" s="117"/>
      <c r="Q603" s="117"/>
      <c r="R603" s="117"/>
      <c r="S603" s="117"/>
      <c r="T603" s="117"/>
      <c r="U603" s="117"/>
      <c r="V603" s="117"/>
      <c r="W603" s="117"/>
      <c r="X603" s="117"/>
      <c r="Y603" s="117"/>
      <c r="Z603" s="117"/>
      <c r="AA603" s="117"/>
    </row>
    <row r="604" spans="1:27" s="103" customFormat="1" x14ac:dyDescent="0.25">
      <c r="A604" s="117"/>
      <c r="M604" s="117"/>
      <c r="N604" s="117"/>
      <c r="O604" s="117"/>
      <c r="P604" s="117"/>
      <c r="Q604" s="117"/>
      <c r="R604" s="117"/>
      <c r="S604" s="117"/>
      <c r="T604" s="117"/>
      <c r="U604" s="117"/>
      <c r="V604" s="117"/>
      <c r="W604" s="117"/>
      <c r="X604" s="117"/>
      <c r="Y604" s="117"/>
      <c r="Z604" s="117"/>
      <c r="AA604" s="117"/>
    </row>
    <row r="605" spans="1:27" s="103" customFormat="1" x14ac:dyDescent="0.25">
      <c r="A605" s="117"/>
      <c r="M605" s="117"/>
      <c r="N605" s="117"/>
      <c r="O605" s="117"/>
      <c r="P605" s="117"/>
      <c r="Q605" s="117"/>
      <c r="R605" s="117"/>
      <c r="S605" s="117"/>
      <c r="T605" s="117"/>
      <c r="U605" s="117"/>
      <c r="V605" s="117"/>
      <c r="W605" s="117"/>
      <c r="X605" s="117"/>
      <c r="Y605" s="117"/>
      <c r="Z605" s="117"/>
      <c r="AA605" s="117"/>
    </row>
    <row r="606" spans="1:27" s="103" customFormat="1" x14ac:dyDescent="0.25">
      <c r="A606" s="117"/>
      <c r="M606" s="117"/>
      <c r="N606" s="117"/>
      <c r="O606" s="117"/>
      <c r="P606" s="117"/>
      <c r="Q606" s="117"/>
      <c r="R606" s="117"/>
      <c r="S606" s="117"/>
      <c r="T606" s="117"/>
      <c r="U606" s="117"/>
      <c r="V606" s="117"/>
      <c r="W606" s="117"/>
      <c r="X606" s="117"/>
      <c r="Y606" s="117"/>
      <c r="Z606" s="117"/>
      <c r="AA606" s="117"/>
    </row>
    <row r="607" spans="1:27" s="103" customFormat="1" x14ac:dyDescent="0.25">
      <c r="A607" s="117"/>
      <c r="M607" s="117"/>
      <c r="N607" s="117"/>
      <c r="O607" s="117"/>
      <c r="P607" s="117"/>
      <c r="Q607" s="117"/>
      <c r="R607" s="117"/>
      <c r="S607" s="117"/>
      <c r="T607" s="117"/>
      <c r="U607" s="117"/>
      <c r="V607" s="117"/>
      <c r="W607" s="117"/>
      <c r="X607" s="117"/>
      <c r="Y607" s="117"/>
      <c r="Z607" s="117"/>
      <c r="AA607" s="117"/>
    </row>
    <row r="608" spans="1:27" s="103" customFormat="1" x14ac:dyDescent="0.25">
      <c r="A608" s="117"/>
      <c r="M608" s="117"/>
      <c r="N608" s="117"/>
      <c r="O608" s="117"/>
      <c r="P608" s="117"/>
      <c r="Q608" s="117"/>
      <c r="R608" s="117"/>
      <c r="S608" s="117"/>
      <c r="T608" s="117"/>
      <c r="U608" s="117"/>
      <c r="V608" s="117"/>
      <c r="W608" s="117"/>
      <c r="X608" s="117"/>
      <c r="Y608" s="117"/>
      <c r="Z608" s="117"/>
      <c r="AA608" s="117"/>
    </row>
    <row r="609" spans="1:27" s="103" customFormat="1" x14ac:dyDescent="0.25">
      <c r="A609" s="117"/>
      <c r="M609" s="117"/>
      <c r="N609" s="117"/>
      <c r="O609" s="117"/>
      <c r="P609" s="117"/>
      <c r="Q609" s="117"/>
      <c r="R609" s="117"/>
      <c r="S609" s="117"/>
      <c r="T609" s="117"/>
      <c r="U609" s="117"/>
      <c r="V609" s="117"/>
      <c r="W609" s="117"/>
      <c r="X609" s="117"/>
      <c r="Y609" s="117"/>
      <c r="Z609" s="117"/>
      <c r="AA609" s="117"/>
    </row>
    <row r="610" spans="1:27" s="103" customFormat="1" x14ac:dyDescent="0.25">
      <c r="A610" s="117"/>
      <c r="M610" s="117"/>
      <c r="N610" s="117"/>
      <c r="O610" s="117"/>
      <c r="P610" s="117"/>
      <c r="Q610" s="117"/>
      <c r="R610" s="117"/>
      <c r="S610" s="117"/>
      <c r="T610" s="117"/>
      <c r="U610" s="117"/>
      <c r="V610" s="117"/>
      <c r="W610" s="117"/>
      <c r="X610" s="117"/>
      <c r="Y610" s="117"/>
      <c r="Z610" s="117"/>
      <c r="AA610" s="117"/>
    </row>
    <row r="611" spans="1:27" s="103" customFormat="1" x14ac:dyDescent="0.25">
      <c r="A611" s="117"/>
      <c r="M611" s="117"/>
      <c r="N611" s="117"/>
      <c r="O611" s="117"/>
      <c r="P611" s="117"/>
      <c r="Q611" s="117"/>
      <c r="R611" s="117"/>
      <c r="S611" s="117"/>
      <c r="T611" s="117"/>
      <c r="U611" s="117"/>
      <c r="V611" s="117"/>
      <c r="W611" s="117"/>
      <c r="X611" s="117"/>
      <c r="Y611" s="117"/>
      <c r="Z611" s="117"/>
      <c r="AA611" s="117"/>
    </row>
    <row r="612" spans="1:27" s="103" customFormat="1" x14ac:dyDescent="0.25">
      <c r="A612" s="117"/>
      <c r="M612" s="117"/>
      <c r="N612" s="117"/>
      <c r="O612" s="117"/>
      <c r="P612" s="117"/>
      <c r="Q612" s="117"/>
      <c r="R612" s="117"/>
      <c r="S612" s="117"/>
      <c r="T612" s="117"/>
      <c r="U612" s="117"/>
      <c r="V612" s="117"/>
      <c r="W612" s="117"/>
      <c r="X612" s="117"/>
      <c r="Y612" s="117"/>
      <c r="Z612" s="117"/>
      <c r="AA612" s="117"/>
    </row>
    <row r="613" spans="1:27" s="103" customFormat="1" x14ac:dyDescent="0.25">
      <c r="A613" s="117"/>
      <c r="M613" s="117"/>
      <c r="N613" s="117"/>
      <c r="O613" s="117"/>
      <c r="P613" s="117"/>
      <c r="Q613" s="117"/>
      <c r="R613" s="117"/>
      <c r="S613" s="117"/>
      <c r="T613" s="117"/>
      <c r="U613" s="117"/>
      <c r="V613" s="117"/>
      <c r="W613" s="117"/>
      <c r="X613" s="117"/>
      <c r="Y613" s="117"/>
      <c r="Z613" s="117"/>
      <c r="AA613" s="117"/>
    </row>
    <row r="614" spans="1:27" s="103" customFormat="1" x14ac:dyDescent="0.25">
      <c r="A614" s="117"/>
      <c r="M614" s="117"/>
      <c r="N614" s="117"/>
      <c r="O614" s="117"/>
      <c r="P614" s="117"/>
      <c r="Q614" s="117"/>
      <c r="R614" s="117"/>
      <c r="S614" s="117"/>
      <c r="T614" s="117"/>
      <c r="U614" s="117"/>
      <c r="V614" s="117"/>
      <c r="W614" s="117"/>
      <c r="X614" s="117"/>
      <c r="Y614" s="117"/>
      <c r="Z614" s="117"/>
      <c r="AA614" s="117"/>
    </row>
    <row r="615" spans="1:27" s="103" customFormat="1" x14ac:dyDescent="0.25">
      <c r="A615" s="117"/>
      <c r="M615" s="117"/>
      <c r="N615" s="117"/>
      <c r="O615" s="117"/>
      <c r="P615" s="117"/>
      <c r="Q615" s="117"/>
      <c r="R615" s="117"/>
      <c r="S615" s="117"/>
      <c r="T615" s="117"/>
      <c r="U615" s="117"/>
      <c r="V615" s="117"/>
      <c r="W615" s="117"/>
      <c r="X615" s="117"/>
      <c r="Y615" s="117"/>
      <c r="Z615" s="117"/>
      <c r="AA615" s="117"/>
    </row>
    <row r="616" spans="1:27" s="103" customFormat="1" x14ac:dyDescent="0.25">
      <c r="A616" s="117"/>
      <c r="M616" s="117"/>
      <c r="N616" s="117"/>
      <c r="O616" s="117"/>
      <c r="P616" s="117"/>
      <c r="Q616" s="117"/>
      <c r="R616" s="117"/>
      <c r="S616" s="117"/>
      <c r="T616" s="117"/>
      <c r="U616" s="117"/>
      <c r="V616" s="117"/>
      <c r="W616" s="117"/>
      <c r="X616" s="117"/>
      <c r="Y616" s="117"/>
      <c r="Z616" s="117"/>
      <c r="AA616" s="117"/>
    </row>
    <row r="617" spans="1:27" s="103" customFormat="1" x14ac:dyDescent="0.25">
      <c r="A617" s="117"/>
      <c r="M617" s="117"/>
      <c r="N617" s="117"/>
      <c r="O617" s="117"/>
      <c r="P617" s="117"/>
      <c r="Q617" s="117"/>
      <c r="R617" s="117"/>
      <c r="S617" s="117"/>
      <c r="T617" s="117"/>
      <c r="U617" s="117"/>
      <c r="V617" s="117"/>
      <c r="W617" s="117"/>
      <c r="X617" s="117"/>
      <c r="Y617" s="117"/>
      <c r="Z617" s="117"/>
      <c r="AA617" s="117"/>
    </row>
    <row r="618" spans="1:27" s="103" customFormat="1" x14ac:dyDescent="0.25">
      <c r="A618" s="117"/>
      <c r="M618" s="117"/>
      <c r="N618" s="117"/>
      <c r="O618" s="117"/>
      <c r="P618" s="117"/>
      <c r="Q618" s="117"/>
      <c r="R618" s="117"/>
      <c r="S618" s="117"/>
      <c r="T618" s="117"/>
      <c r="U618" s="117"/>
      <c r="V618" s="117"/>
      <c r="W618" s="117"/>
      <c r="X618" s="117"/>
      <c r="Y618" s="117"/>
      <c r="Z618" s="117"/>
      <c r="AA618" s="117"/>
    </row>
    <row r="619" spans="1:27" s="103" customFormat="1" x14ac:dyDescent="0.25">
      <c r="A619" s="117"/>
      <c r="M619" s="117"/>
      <c r="N619" s="117"/>
      <c r="O619" s="117"/>
      <c r="P619" s="117"/>
      <c r="Q619" s="117"/>
      <c r="R619" s="117"/>
      <c r="S619" s="117"/>
      <c r="T619" s="117"/>
      <c r="U619" s="117"/>
      <c r="V619" s="117"/>
      <c r="W619" s="117"/>
      <c r="X619" s="117"/>
      <c r="Y619" s="117"/>
      <c r="Z619" s="117"/>
      <c r="AA619" s="117"/>
    </row>
    <row r="620" spans="1:27" s="103" customFormat="1" x14ac:dyDescent="0.25">
      <c r="A620" s="117"/>
      <c r="M620" s="117"/>
      <c r="N620" s="117"/>
      <c r="O620" s="117"/>
      <c r="P620" s="117"/>
      <c r="Q620" s="117"/>
      <c r="R620" s="117"/>
      <c r="S620" s="117"/>
      <c r="T620" s="117"/>
      <c r="U620" s="117"/>
      <c r="V620" s="117"/>
      <c r="W620" s="117"/>
      <c r="X620" s="117"/>
      <c r="Y620" s="117"/>
      <c r="Z620" s="117"/>
      <c r="AA620" s="117"/>
    </row>
    <row r="621" spans="1:27" s="103" customFormat="1" x14ac:dyDescent="0.25">
      <c r="A621" s="117"/>
      <c r="M621" s="117"/>
      <c r="N621" s="117"/>
      <c r="O621" s="117"/>
      <c r="P621" s="117"/>
      <c r="Q621" s="117"/>
      <c r="R621" s="117"/>
      <c r="S621" s="117"/>
      <c r="T621" s="117"/>
      <c r="U621" s="117"/>
      <c r="V621" s="117"/>
      <c r="W621" s="117"/>
      <c r="X621" s="117"/>
      <c r="Y621" s="117"/>
      <c r="Z621" s="117"/>
      <c r="AA621" s="117"/>
    </row>
    <row r="622" spans="1:27" s="103" customFormat="1" x14ac:dyDescent="0.25">
      <c r="A622" s="117"/>
      <c r="M622" s="117"/>
      <c r="N622" s="117"/>
      <c r="O622" s="117"/>
      <c r="P622" s="117"/>
      <c r="Q622" s="117"/>
      <c r="R622" s="117"/>
      <c r="S622" s="117"/>
      <c r="T622" s="117"/>
      <c r="U622" s="117"/>
      <c r="V622" s="117"/>
      <c r="W622" s="117"/>
      <c r="X622" s="117"/>
      <c r="Y622" s="117"/>
      <c r="Z622" s="117"/>
      <c r="AA622" s="117"/>
    </row>
    <row r="623" spans="1:27" s="103" customFormat="1" x14ac:dyDescent="0.25">
      <c r="A623" s="117"/>
      <c r="M623" s="117"/>
      <c r="N623" s="117"/>
      <c r="O623" s="117"/>
      <c r="P623" s="117"/>
      <c r="Q623" s="117"/>
      <c r="R623" s="117"/>
      <c r="S623" s="117"/>
      <c r="T623" s="117"/>
      <c r="U623" s="117"/>
      <c r="V623" s="117"/>
      <c r="W623" s="117"/>
      <c r="X623" s="117"/>
      <c r="Y623" s="117"/>
      <c r="Z623" s="117"/>
      <c r="AA623" s="117"/>
    </row>
    <row r="624" spans="1:27" s="103" customFormat="1" x14ac:dyDescent="0.25">
      <c r="A624" s="117"/>
      <c r="M624" s="117"/>
      <c r="N624" s="117"/>
      <c r="O624" s="117"/>
      <c r="P624" s="117"/>
      <c r="Q624" s="117"/>
      <c r="R624" s="117"/>
      <c r="S624" s="117"/>
      <c r="T624" s="117"/>
      <c r="U624" s="117"/>
      <c r="V624" s="117"/>
      <c r="W624" s="117"/>
      <c r="X624" s="117"/>
      <c r="Y624" s="117"/>
      <c r="Z624" s="117"/>
      <c r="AA624" s="117"/>
    </row>
    <row r="625" spans="1:27" s="103" customFormat="1" x14ac:dyDescent="0.25">
      <c r="A625" s="117"/>
      <c r="M625" s="117"/>
      <c r="N625" s="117"/>
      <c r="O625" s="117"/>
      <c r="P625" s="117"/>
      <c r="Q625" s="117"/>
      <c r="R625" s="117"/>
      <c r="S625" s="117"/>
      <c r="T625" s="117"/>
      <c r="U625" s="117"/>
      <c r="V625" s="117"/>
      <c r="W625" s="117"/>
      <c r="X625" s="117"/>
      <c r="Y625" s="117"/>
      <c r="Z625" s="117"/>
      <c r="AA625" s="117"/>
    </row>
    <row r="626" spans="1:27" s="103" customFormat="1" x14ac:dyDescent="0.25">
      <c r="A626" s="117"/>
      <c r="M626" s="117"/>
      <c r="N626" s="117"/>
      <c r="O626" s="117"/>
      <c r="P626" s="117"/>
      <c r="Q626" s="117"/>
      <c r="R626" s="117"/>
      <c r="S626" s="117"/>
      <c r="T626" s="117"/>
      <c r="U626" s="117"/>
      <c r="V626" s="117"/>
      <c r="W626" s="117"/>
      <c r="X626" s="117"/>
      <c r="Y626" s="117"/>
      <c r="Z626" s="117"/>
      <c r="AA626" s="117"/>
    </row>
    <row r="627" spans="1:27" s="103" customFormat="1" x14ac:dyDescent="0.25">
      <c r="A627" s="117"/>
      <c r="M627" s="117"/>
      <c r="N627" s="117"/>
      <c r="O627" s="117"/>
      <c r="P627" s="117"/>
      <c r="Q627" s="117"/>
      <c r="R627" s="117"/>
      <c r="S627" s="117"/>
      <c r="T627" s="117"/>
      <c r="U627" s="117"/>
      <c r="V627" s="117"/>
      <c r="W627" s="117"/>
      <c r="X627" s="117"/>
      <c r="Y627" s="117"/>
      <c r="Z627" s="117"/>
      <c r="AA627" s="117"/>
    </row>
    <row r="628" spans="1:27" s="103" customFormat="1" x14ac:dyDescent="0.25">
      <c r="A628" s="117"/>
      <c r="M628" s="117"/>
      <c r="N628" s="117"/>
      <c r="O628" s="117"/>
      <c r="P628" s="117"/>
      <c r="Q628" s="117"/>
      <c r="R628" s="117"/>
      <c r="S628" s="117"/>
      <c r="T628" s="117"/>
      <c r="U628" s="117"/>
      <c r="V628" s="117"/>
      <c r="W628" s="117"/>
      <c r="X628" s="117"/>
      <c r="Y628" s="117"/>
      <c r="Z628" s="117"/>
      <c r="AA628" s="117"/>
    </row>
    <row r="629" spans="1:27" s="103" customFormat="1" x14ac:dyDescent="0.25">
      <c r="A629" s="117"/>
      <c r="M629" s="117"/>
      <c r="N629" s="117"/>
      <c r="O629" s="117"/>
      <c r="P629" s="117"/>
      <c r="Q629" s="117"/>
      <c r="R629" s="117"/>
      <c r="S629" s="117"/>
      <c r="T629" s="117"/>
      <c r="U629" s="117"/>
      <c r="V629" s="117"/>
      <c r="W629" s="117"/>
      <c r="X629" s="117"/>
      <c r="Y629" s="117"/>
      <c r="Z629" s="117"/>
      <c r="AA629" s="117"/>
    </row>
    <row r="630" spans="1:27" s="103" customFormat="1" x14ac:dyDescent="0.25">
      <c r="A630" s="117"/>
      <c r="M630" s="117"/>
      <c r="N630" s="117"/>
      <c r="O630" s="117"/>
      <c r="P630" s="117"/>
      <c r="Q630" s="117"/>
      <c r="R630" s="117"/>
      <c r="S630" s="117"/>
      <c r="T630" s="117"/>
      <c r="U630" s="117"/>
      <c r="V630" s="117"/>
      <c r="W630" s="117"/>
      <c r="X630" s="117"/>
      <c r="Y630" s="117"/>
      <c r="Z630" s="117"/>
      <c r="AA630" s="117"/>
    </row>
    <row r="631" spans="1:27" s="103" customFormat="1" x14ac:dyDescent="0.25">
      <c r="A631" s="117"/>
      <c r="M631" s="117"/>
      <c r="N631" s="117"/>
      <c r="O631" s="117"/>
      <c r="P631" s="117"/>
      <c r="Q631" s="117"/>
      <c r="R631" s="117"/>
      <c r="S631" s="117"/>
      <c r="T631" s="117"/>
      <c r="U631" s="117"/>
      <c r="V631" s="117"/>
      <c r="W631" s="117"/>
      <c r="X631" s="117"/>
      <c r="Y631" s="117"/>
      <c r="Z631" s="117"/>
      <c r="AA631" s="117"/>
    </row>
    <row r="632" spans="1:27" s="103" customFormat="1" x14ac:dyDescent="0.25">
      <c r="A632" s="117"/>
      <c r="M632" s="117"/>
      <c r="N632" s="117"/>
      <c r="O632" s="117"/>
      <c r="P632" s="117"/>
      <c r="Q632" s="117"/>
      <c r="R632" s="117"/>
      <c r="S632" s="117"/>
      <c r="T632" s="117"/>
      <c r="U632" s="117"/>
      <c r="V632" s="117"/>
      <c r="W632" s="117"/>
      <c r="X632" s="117"/>
      <c r="Y632" s="117"/>
      <c r="Z632" s="117"/>
      <c r="AA632" s="117"/>
    </row>
    <row r="633" spans="1:27" s="103" customFormat="1" x14ac:dyDescent="0.25">
      <c r="A633" s="117"/>
      <c r="M633" s="117"/>
      <c r="N633" s="117"/>
      <c r="O633" s="117"/>
      <c r="P633" s="117"/>
      <c r="Q633" s="117"/>
      <c r="R633" s="117"/>
      <c r="S633" s="117"/>
      <c r="T633" s="117"/>
      <c r="U633" s="117"/>
      <c r="V633" s="117"/>
      <c r="W633" s="117"/>
      <c r="X633" s="117"/>
      <c r="Y633" s="117"/>
      <c r="Z633" s="117"/>
      <c r="AA633" s="117"/>
    </row>
    <row r="634" spans="1:27" s="103" customFormat="1" x14ac:dyDescent="0.25">
      <c r="A634" s="117"/>
      <c r="M634" s="117"/>
      <c r="N634" s="117"/>
      <c r="O634" s="117"/>
      <c r="P634" s="117"/>
      <c r="Q634" s="117"/>
      <c r="R634" s="117"/>
      <c r="S634" s="117"/>
      <c r="T634" s="117"/>
      <c r="U634" s="117"/>
      <c r="V634" s="117"/>
      <c r="W634" s="117"/>
      <c r="X634" s="117"/>
      <c r="Y634" s="117"/>
      <c r="Z634" s="117"/>
      <c r="AA634" s="117"/>
    </row>
    <row r="635" spans="1:27" s="103" customFormat="1" x14ac:dyDescent="0.25">
      <c r="A635" s="117"/>
      <c r="M635" s="117"/>
      <c r="N635" s="117"/>
      <c r="O635" s="117"/>
      <c r="P635" s="117"/>
      <c r="Q635" s="117"/>
      <c r="R635" s="117"/>
      <c r="S635" s="117"/>
      <c r="T635" s="117"/>
      <c r="U635" s="117"/>
      <c r="V635" s="117"/>
      <c r="W635" s="117"/>
      <c r="X635" s="117"/>
      <c r="Y635" s="117"/>
      <c r="Z635" s="117"/>
      <c r="AA635" s="117"/>
    </row>
    <row r="636" spans="1:27" s="103" customFormat="1" x14ac:dyDescent="0.25">
      <c r="A636" s="117"/>
      <c r="M636" s="117"/>
      <c r="N636" s="117"/>
      <c r="O636" s="117"/>
      <c r="P636" s="117"/>
      <c r="Q636" s="117"/>
      <c r="R636" s="117"/>
      <c r="S636" s="117"/>
      <c r="T636" s="117"/>
      <c r="U636" s="117"/>
      <c r="V636" s="117"/>
      <c r="W636" s="117"/>
      <c r="X636" s="117"/>
      <c r="Y636" s="117"/>
      <c r="Z636" s="117"/>
      <c r="AA636" s="117"/>
    </row>
    <row r="637" spans="1:27" s="103" customFormat="1" x14ac:dyDescent="0.25">
      <c r="A637" s="117"/>
      <c r="M637" s="117"/>
      <c r="N637" s="117"/>
      <c r="O637" s="117"/>
      <c r="P637" s="117"/>
      <c r="Q637" s="117"/>
      <c r="R637" s="117"/>
      <c r="S637" s="117"/>
      <c r="T637" s="117"/>
      <c r="U637" s="117"/>
      <c r="V637" s="117"/>
      <c r="W637" s="117"/>
      <c r="X637" s="117"/>
      <c r="Y637" s="117"/>
      <c r="Z637" s="117"/>
      <c r="AA637" s="117"/>
    </row>
    <row r="638" spans="1:27" s="103" customFormat="1" x14ac:dyDescent="0.25">
      <c r="A638" s="117"/>
      <c r="M638" s="117"/>
      <c r="N638" s="117"/>
      <c r="O638" s="117"/>
      <c r="P638" s="117"/>
      <c r="Q638" s="117"/>
      <c r="R638" s="117"/>
      <c r="S638" s="117"/>
      <c r="T638" s="117"/>
      <c r="U638" s="117"/>
      <c r="V638" s="117"/>
      <c r="W638" s="117"/>
      <c r="X638" s="117"/>
      <c r="Y638" s="117"/>
      <c r="Z638" s="117"/>
      <c r="AA638" s="117"/>
    </row>
    <row r="639" spans="1:27" s="103" customFormat="1" x14ac:dyDescent="0.25">
      <c r="A639" s="117"/>
      <c r="M639" s="117"/>
      <c r="N639" s="117"/>
      <c r="O639" s="117"/>
      <c r="P639" s="117"/>
      <c r="Q639" s="117"/>
      <c r="R639" s="117"/>
      <c r="S639" s="117"/>
      <c r="T639" s="117"/>
      <c r="U639" s="117"/>
      <c r="V639" s="117"/>
      <c r="W639" s="117"/>
      <c r="X639" s="117"/>
      <c r="Y639" s="117"/>
      <c r="Z639" s="117"/>
      <c r="AA639" s="117"/>
    </row>
    <row r="640" spans="1:27" s="103" customFormat="1" x14ac:dyDescent="0.25">
      <c r="A640" s="117"/>
      <c r="M640" s="117"/>
      <c r="N640" s="117"/>
      <c r="O640" s="117"/>
      <c r="P640" s="117"/>
      <c r="Q640" s="117"/>
      <c r="R640" s="117"/>
      <c r="S640" s="117"/>
      <c r="T640" s="117"/>
      <c r="U640" s="117"/>
      <c r="V640" s="117"/>
      <c r="W640" s="117"/>
      <c r="X640" s="117"/>
      <c r="Y640" s="117"/>
      <c r="Z640" s="117"/>
      <c r="AA640" s="117"/>
    </row>
    <row r="641" spans="1:27" s="103" customFormat="1" x14ac:dyDescent="0.25">
      <c r="A641" s="117"/>
      <c r="M641" s="117"/>
      <c r="N641" s="117"/>
      <c r="O641" s="117"/>
      <c r="P641" s="117"/>
      <c r="Q641" s="117"/>
      <c r="R641" s="117"/>
      <c r="S641" s="117"/>
      <c r="T641" s="117"/>
      <c r="U641" s="117"/>
      <c r="V641" s="117"/>
      <c r="W641" s="117"/>
      <c r="X641" s="117"/>
      <c r="Y641" s="117"/>
      <c r="Z641" s="117"/>
      <c r="AA641" s="117"/>
    </row>
    <row r="642" spans="1:27" s="103" customFormat="1" x14ac:dyDescent="0.25">
      <c r="A642" s="117"/>
      <c r="M642" s="117"/>
      <c r="N642" s="117"/>
      <c r="O642" s="117"/>
      <c r="P642" s="117"/>
      <c r="Q642" s="117"/>
      <c r="R642" s="117"/>
      <c r="S642" s="117"/>
      <c r="T642" s="117"/>
      <c r="U642" s="117"/>
      <c r="V642" s="117"/>
      <c r="W642" s="117"/>
      <c r="X642" s="117"/>
      <c r="Y642" s="117"/>
      <c r="Z642" s="117"/>
      <c r="AA642" s="117"/>
    </row>
    <row r="643" spans="1:27" s="103" customFormat="1" x14ac:dyDescent="0.25">
      <c r="A643" s="117"/>
      <c r="M643" s="117"/>
      <c r="N643" s="117"/>
      <c r="O643" s="117"/>
      <c r="P643" s="117"/>
      <c r="Q643" s="117"/>
      <c r="R643" s="117"/>
      <c r="S643" s="117"/>
      <c r="T643" s="117"/>
      <c r="U643" s="117"/>
      <c r="V643" s="117"/>
      <c r="W643" s="117"/>
      <c r="X643" s="117"/>
      <c r="Y643" s="117"/>
      <c r="Z643" s="117"/>
      <c r="AA643" s="117"/>
    </row>
    <row r="644" spans="1:27" s="103" customFormat="1" x14ac:dyDescent="0.25">
      <c r="A644" s="117"/>
      <c r="M644" s="117"/>
      <c r="N644" s="117"/>
      <c r="O644" s="117"/>
      <c r="P644" s="117"/>
      <c r="Q644" s="117"/>
      <c r="R644" s="117"/>
      <c r="S644" s="117"/>
      <c r="T644" s="117"/>
      <c r="U644" s="117"/>
      <c r="V644" s="117"/>
      <c r="W644" s="117"/>
      <c r="X644" s="117"/>
      <c r="Y644" s="117"/>
      <c r="Z644" s="117"/>
      <c r="AA644" s="117"/>
    </row>
    <row r="645" spans="1:27" s="103" customFormat="1" x14ac:dyDescent="0.25">
      <c r="A645" s="117"/>
      <c r="M645" s="117"/>
      <c r="N645" s="117"/>
      <c r="O645" s="117"/>
      <c r="P645" s="117"/>
      <c r="Q645" s="117"/>
      <c r="R645" s="117"/>
      <c r="S645" s="117"/>
      <c r="T645" s="117"/>
      <c r="U645" s="117"/>
      <c r="V645" s="117"/>
      <c r="W645" s="117"/>
      <c r="X645" s="117"/>
      <c r="Y645" s="117"/>
      <c r="Z645" s="117"/>
      <c r="AA645" s="117"/>
    </row>
    <row r="646" spans="1:27" s="103" customFormat="1" x14ac:dyDescent="0.25">
      <c r="A646" s="117"/>
      <c r="M646" s="117"/>
      <c r="N646" s="117"/>
      <c r="O646" s="117"/>
      <c r="P646" s="117"/>
      <c r="Q646" s="117"/>
      <c r="R646" s="117"/>
      <c r="S646" s="117"/>
      <c r="T646" s="117"/>
      <c r="U646" s="117"/>
      <c r="V646" s="117"/>
      <c r="W646" s="117"/>
      <c r="X646" s="117"/>
      <c r="Y646" s="117"/>
      <c r="Z646" s="117"/>
      <c r="AA646" s="117"/>
    </row>
    <row r="647" spans="1:27" s="103" customFormat="1" x14ac:dyDescent="0.25">
      <c r="A647" s="117"/>
      <c r="M647" s="117"/>
      <c r="N647" s="117"/>
      <c r="O647" s="117"/>
      <c r="P647" s="117"/>
      <c r="Q647" s="117"/>
      <c r="R647" s="117"/>
      <c r="S647" s="117"/>
      <c r="T647" s="117"/>
      <c r="U647" s="117"/>
      <c r="V647" s="117"/>
      <c r="W647" s="117"/>
      <c r="X647" s="117"/>
      <c r="Y647" s="117"/>
      <c r="Z647" s="117"/>
      <c r="AA647" s="117"/>
    </row>
    <row r="648" spans="1:27" s="103" customFormat="1" x14ac:dyDescent="0.25">
      <c r="A648" s="117"/>
      <c r="M648" s="117"/>
      <c r="N648" s="117"/>
      <c r="O648" s="117"/>
      <c r="P648" s="117"/>
      <c r="Q648" s="117"/>
      <c r="R648" s="117"/>
      <c r="S648" s="117"/>
      <c r="T648" s="117"/>
      <c r="U648" s="117"/>
      <c r="V648" s="117"/>
      <c r="W648" s="117"/>
      <c r="X648" s="117"/>
      <c r="Y648" s="117"/>
      <c r="Z648" s="117"/>
      <c r="AA648" s="117"/>
    </row>
    <row r="649" spans="1:27" s="103" customFormat="1" x14ac:dyDescent="0.25">
      <c r="A649" s="117"/>
      <c r="M649" s="117"/>
      <c r="N649" s="117"/>
      <c r="O649" s="117"/>
      <c r="P649" s="117"/>
      <c r="Q649" s="117"/>
      <c r="R649" s="117"/>
      <c r="S649" s="117"/>
      <c r="T649" s="117"/>
      <c r="U649" s="117"/>
      <c r="V649" s="117"/>
      <c r="W649" s="117"/>
      <c r="X649" s="117"/>
      <c r="Y649" s="117"/>
      <c r="Z649" s="117"/>
      <c r="AA649" s="117"/>
    </row>
    <row r="650" spans="1:27" s="103" customFormat="1" x14ac:dyDescent="0.25">
      <c r="A650" s="117"/>
      <c r="M650" s="117"/>
      <c r="N650" s="117"/>
      <c r="O650" s="117"/>
      <c r="P650" s="117"/>
      <c r="Q650" s="117"/>
      <c r="R650" s="117"/>
      <c r="S650" s="117"/>
      <c r="T650" s="117"/>
      <c r="U650" s="117"/>
      <c r="V650" s="117"/>
      <c r="W650" s="117"/>
      <c r="X650" s="117"/>
      <c r="Y650" s="117"/>
      <c r="Z650" s="117"/>
      <c r="AA650" s="117"/>
    </row>
    <row r="651" spans="1:27" s="103" customFormat="1" x14ac:dyDescent="0.25">
      <c r="A651" s="117"/>
      <c r="M651" s="117"/>
      <c r="N651" s="117"/>
      <c r="O651" s="117"/>
      <c r="P651" s="117"/>
      <c r="Q651" s="117"/>
      <c r="R651" s="117"/>
      <c r="S651" s="117"/>
      <c r="T651" s="117"/>
      <c r="U651" s="117"/>
      <c r="V651" s="117"/>
      <c r="W651" s="117"/>
      <c r="X651" s="117"/>
      <c r="Y651" s="117"/>
      <c r="Z651" s="117"/>
      <c r="AA651" s="117"/>
    </row>
    <row r="652" spans="1:27" s="103" customFormat="1" x14ac:dyDescent="0.25">
      <c r="A652" s="117"/>
      <c r="M652" s="117"/>
      <c r="N652" s="117"/>
      <c r="O652" s="117"/>
      <c r="P652" s="117"/>
      <c r="Q652" s="117"/>
      <c r="R652" s="117"/>
      <c r="S652" s="117"/>
      <c r="T652" s="117"/>
      <c r="U652" s="117"/>
      <c r="V652" s="117"/>
      <c r="W652" s="117"/>
      <c r="X652" s="117"/>
      <c r="Y652" s="117"/>
      <c r="Z652" s="117"/>
      <c r="AA652" s="117"/>
    </row>
    <row r="653" spans="1:27" s="103" customFormat="1" x14ac:dyDescent="0.25">
      <c r="A653" s="117"/>
      <c r="M653" s="117"/>
      <c r="N653" s="117"/>
      <c r="O653" s="117"/>
      <c r="P653" s="117"/>
      <c r="Q653" s="117"/>
      <c r="R653" s="117"/>
      <c r="S653" s="117"/>
      <c r="T653" s="117"/>
      <c r="U653" s="117"/>
      <c r="V653" s="117"/>
      <c r="W653" s="117"/>
      <c r="X653" s="117"/>
      <c r="Y653" s="117"/>
      <c r="Z653" s="117"/>
      <c r="AA653" s="117"/>
    </row>
    <row r="654" spans="1:27" s="103" customFormat="1" x14ac:dyDescent="0.25">
      <c r="A654" s="117"/>
      <c r="M654" s="117"/>
      <c r="N654" s="117"/>
      <c r="O654" s="117"/>
      <c r="P654" s="117"/>
      <c r="Q654" s="117"/>
      <c r="R654" s="117"/>
      <c r="S654" s="117"/>
      <c r="T654" s="117"/>
      <c r="U654" s="117"/>
      <c r="V654" s="117"/>
      <c r="W654" s="117"/>
      <c r="X654" s="117"/>
      <c r="Y654" s="117"/>
      <c r="Z654" s="117"/>
      <c r="AA654" s="117"/>
    </row>
    <row r="655" spans="1:27" s="103" customFormat="1" x14ac:dyDescent="0.25">
      <c r="A655" s="117"/>
      <c r="M655" s="117"/>
      <c r="N655" s="117"/>
      <c r="O655" s="117"/>
      <c r="P655" s="117"/>
      <c r="Q655" s="117"/>
      <c r="R655" s="117"/>
      <c r="S655" s="117"/>
      <c r="T655" s="117"/>
      <c r="U655" s="117"/>
      <c r="V655" s="117"/>
      <c r="W655" s="117"/>
      <c r="X655" s="117"/>
      <c r="Y655" s="117"/>
      <c r="Z655" s="117"/>
      <c r="AA655" s="117"/>
    </row>
    <row r="656" spans="1:27" s="103" customFormat="1" x14ac:dyDescent="0.25">
      <c r="A656" s="117"/>
      <c r="M656" s="117"/>
      <c r="N656" s="117"/>
      <c r="O656" s="117"/>
      <c r="P656" s="117"/>
      <c r="Q656" s="117"/>
      <c r="R656" s="117"/>
      <c r="S656" s="117"/>
      <c r="T656" s="117"/>
      <c r="U656" s="117"/>
      <c r="V656" s="117"/>
      <c r="W656" s="117"/>
      <c r="X656" s="117"/>
      <c r="Y656" s="117"/>
      <c r="Z656" s="117"/>
      <c r="AA656" s="117"/>
    </row>
    <row r="657" spans="1:27" s="103" customFormat="1" x14ac:dyDescent="0.25">
      <c r="A657" s="117"/>
      <c r="M657" s="117"/>
      <c r="N657" s="117"/>
      <c r="O657" s="117"/>
      <c r="P657" s="117"/>
      <c r="Q657" s="117"/>
      <c r="R657" s="117"/>
      <c r="S657" s="117"/>
      <c r="T657" s="117"/>
      <c r="U657" s="117"/>
      <c r="V657" s="117"/>
      <c r="W657" s="117"/>
      <c r="X657" s="117"/>
      <c r="Y657" s="117"/>
      <c r="Z657" s="117"/>
      <c r="AA657" s="117"/>
    </row>
    <row r="658" spans="1:27" s="103" customFormat="1" x14ac:dyDescent="0.25">
      <c r="A658" s="117"/>
      <c r="M658" s="117"/>
      <c r="N658" s="117"/>
      <c r="O658" s="117"/>
      <c r="P658" s="117"/>
      <c r="Q658" s="117"/>
      <c r="R658" s="117"/>
      <c r="S658" s="117"/>
      <c r="T658" s="117"/>
      <c r="U658" s="117"/>
      <c r="V658" s="117"/>
      <c r="W658" s="117"/>
      <c r="X658" s="117"/>
      <c r="Y658" s="117"/>
      <c r="Z658" s="117"/>
      <c r="AA658" s="117"/>
    </row>
    <row r="659" spans="1:27" s="103" customFormat="1" x14ac:dyDescent="0.25">
      <c r="A659" s="117"/>
      <c r="M659" s="117"/>
      <c r="N659" s="117"/>
      <c r="O659" s="117"/>
      <c r="P659" s="117"/>
      <c r="Q659" s="117"/>
      <c r="R659" s="117"/>
      <c r="S659" s="117"/>
      <c r="T659" s="117"/>
      <c r="U659" s="117"/>
      <c r="V659" s="117"/>
      <c r="W659" s="117"/>
      <c r="X659" s="117"/>
      <c r="Y659" s="117"/>
      <c r="Z659" s="117"/>
      <c r="AA659" s="117"/>
    </row>
    <row r="660" spans="1:27" s="103" customFormat="1" x14ac:dyDescent="0.25">
      <c r="A660" s="117"/>
      <c r="M660" s="117"/>
      <c r="N660" s="117"/>
      <c r="O660" s="117"/>
      <c r="P660" s="117"/>
      <c r="Q660" s="117"/>
      <c r="R660" s="117"/>
      <c r="S660" s="117"/>
      <c r="T660" s="117"/>
      <c r="U660" s="117"/>
      <c r="V660" s="117"/>
      <c r="W660" s="117"/>
      <c r="X660" s="117"/>
      <c r="Y660" s="117"/>
      <c r="Z660" s="117"/>
      <c r="AA660" s="117"/>
    </row>
    <row r="661" spans="1:27" s="103" customFormat="1" x14ac:dyDescent="0.25">
      <c r="A661" s="117"/>
      <c r="M661" s="117"/>
      <c r="N661" s="117"/>
      <c r="O661" s="117"/>
      <c r="P661" s="117"/>
      <c r="Q661" s="117"/>
      <c r="R661" s="117"/>
      <c r="S661" s="117"/>
      <c r="T661" s="117"/>
      <c r="U661" s="117"/>
      <c r="V661" s="117"/>
      <c r="W661" s="117"/>
      <c r="X661" s="117"/>
      <c r="Y661" s="117"/>
      <c r="Z661" s="117"/>
      <c r="AA661" s="117"/>
    </row>
    <row r="662" spans="1:27" s="103" customFormat="1" x14ac:dyDescent="0.25">
      <c r="A662" s="117"/>
      <c r="M662" s="117"/>
      <c r="N662" s="117"/>
      <c r="O662" s="117"/>
      <c r="P662" s="117"/>
      <c r="Q662" s="117"/>
      <c r="R662" s="117"/>
      <c r="S662" s="117"/>
      <c r="T662" s="117"/>
      <c r="U662" s="117"/>
      <c r="V662" s="117"/>
      <c r="W662" s="117"/>
      <c r="X662" s="117"/>
      <c r="Y662" s="117"/>
      <c r="Z662" s="117"/>
      <c r="AA662" s="117"/>
    </row>
    <row r="663" spans="1:27" s="103" customFormat="1" x14ac:dyDescent="0.25">
      <c r="A663" s="117"/>
      <c r="M663" s="117"/>
      <c r="N663" s="117"/>
      <c r="O663" s="117"/>
      <c r="P663" s="117"/>
      <c r="Q663" s="117"/>
      <c r="R663" s="117"/>
      <c r="S663" s="117"/>
      <c r="T663" s="117"/>
      <c r="U663" s="117"/>
      <c r="V663" s="117"/>
      <c r="W663" s="117"/>
      <c r="X663" s="117"/>
      <c r="Y663" s="117"/>
      <c r="Z663" s="117"/>
      <c r="AA663" s="117"/>
    </row>
    <row r="664" spans="1:27" s="103" customFormat="1" x14ac:dyDescent="0.25">
      <c r="A664" s="117"/>
      <c r="M664" s="117"/>
      <c r="N664" s="117"/>
      <c r="O664" s="117"/>
      <c r="P664" s="117"/>
      <c r="Q664" s="117"/>
      <c r="R664" s="117"/>
      <c r="S664" s="117"/>
      <c r="T664" s="117"/>
      <c r="U664" s="117"/>
      <c r="V664" s="117"/>
      <c r="W664" s="117"/>
      <c r="X664" s="117"/>
      <c r="Y664" s="117"/>
      <c r="Z664" s="117"/>
      <c r="AA664" s="117"/>
    </row>
    <row r="665" spans="1:27" s="103" customFormat="1" x14ac:dyDescent="0.25">
      <c r="A665" s="117"/>
      <c r="M665" s="117"/>
      <c r="N665" s="117"/>
      <c r="O665" s="117"/>
      <c r="P665" s="117"/>
      <c r="Q665" s="117"/>
      <c r="R665" s="117"/>
      <c r="S665" s="117"/>
      <c r="T665" s="117"/>
      <c r="U665" s="117"/>
      <c r="V665" s="117"/>
      <c r="W665" s="117"/>
      <c r="X665" s="117"/>
      <c r="Y665" s="117"/>
      <c r="Z665" s="117"/>
      <c r="AA665" s="117"/>
    </row>
    <row r="666" spans="1:27" s="103" customFormat="1" x14ac:dyDescent="0.25">
      <c r="A666" s="117"/>
      <c r="M666" s="117"/>
      <c r="N666" s="117"/>
      <c r="O666" s="117"/>
      <c r="P666" s="117"/>
      <c r="Q666" s="117"/>
      <c r="R666" s="117"/>
      <c r="S666" s="117"/>
      <c r="T666" s="117"/>
      <c r="U666" s="117"/>
      <c r="V666" s="117"/>
      <c r="W666" s="117"/>
      <c r="X666" s="117"/>
      <c r="Y666" s="117"/>
      <c r="Z666" s="117"/>
      <c r="AA666" s="117"/>
    </row>
    <row r="667" spans="1:27" s="103" customFormat="1" x14ac:dyDescent="0.25">
      <c r="A667" s="117"/>
      <c r="M667" s="117"/>
      <c r="N667" s="117"/>
      <c r="O667" s="117"/>
      <c r="P667" s="117"/>
      <c r="Q667" s="117"/>
      <c r="R667" s="117"/>
      <c r="S667" s="117"/>
      <c r="T667" s="117"/>
      <c r="U667" s="117"/>
      <c r="V667" s="117"/>
      <c r="W667" s="117"/>
      <c r="X667" s="117"/>
      <c r="Y667" s="117"/>
      <c r="Z667" s="117"/>
      <c r="AA667" s="117"/>
    </row>
    <row r="668" spans="1:27" s="103" customFormat="1" x14ac:dyDescent="0.25">
      <c r="A668" s="117"/>
      <c r="M668" s="117"/>
      <c r="N668" s="117"/>
      <c r="O668" s="117"/>
      <c r="P668" s="117"/>
      <c r="Q668" s="117"/>
      <c r="R668" s="117"/>
      <c r="S668" s="117"/>
      <c r="T668" s="117"/>
      <c r="U668" s="117"/>
      <c r="V668" s="117"/>
      <c r="W668" s="117"/>
      <c r="X668" s="117"/>
      <c r="Y668" s="117"/>
      <c r="Z668" s="117"/>
      <c r="AA668" s="117"/>
    </row>
    <row r="669" spans="1:27" s="103" customFormat="1" x14ac:dyDescent="0.25">
      <c r="A669" s="117"/>
      <c r="M669" s="117"/>
      <c r="N669" s="117"/>
      <c r="O669" s="117"/>
      <c r="P669" s="117"/>
      <c r="Q669" s="117"/>
      <c r="R669" s="117"/>
      <c r="S669" s="117"/>
      <c r="T669" s="117"/>
      <c r="U669" s="117"/>
      <c r="V669" s="117"/>
      <c r="W669" s="117"/>
      <c r="X669" s="117"/>
      <c r="Y669" s="117"/>
      <c r="Z669" s="117"/>
      <c r="AA669" s="117"/>
    </row>
    <row r="670" spans="1:27" s="103" customFormat="1" x14ac:dyDescent="0.25">
      <c r="A670" s="117"/>
      <c r="M670" s="117"/>
      <c r="N670" s="117"/>
      <c r="O670" s="117"/>
      <c r="P670" s="117"/>
      <c r="Q670" s="117"/>
      <c r="R670" s="117"/>
      <c r="S670" s="117"/>
      <c r="T670" s="117"/>
      <c r="U670" s="117"/>
      <c r="V670" s="117"/>
      <c r="W670" s="117"/>
      <c r="X670" s="117"/>
      <c r="Y670" s="117"/>
      <c r="Z670" s="117"/>
      <c r="AA670" s="117"/>
    </row>
    <row r="671" spans="1:27" s="103" customFormat="1" x14ac:dyDescent="0.25">
      <c r="A671" s="117"/>
      <c r="M671" s="117"/>
      <c r="N671" s="117"/>
      <c r="O671" s="117"/>
      <c r="P671" s="117"/>
      <c r="Q671" s="117"/>
      <c r="R671" s="117"/>
      <c r="S671" s="117"/>
      <c r="T671" s="117"/>
      <c r="U671" s="117"/>
      <c r="V671" s="117"/>
      <c r="W671" s="117"/>
      <c r="X671" s="117"/>
      <c r="Y671" s="117"/>
      <c r="Z671" s="117"/>
      <c r="AA671" s="117"/>
    </row>
    <row r="672" spans="1:27" s="103" customFormat="1" x14ac:dyDescent="0.25">
      <c r="A672" s="117"/>
      <c r="M672" s="117"/>
      <c r="N672" s="117"/>
      <c r="O672" s="117"/>
      <c r="P672" s="117"/>
      <c r="Q672" s="117"/>
      <c r="R672" s="117"/>
      <c r="S672" s="117"/>
      <c r="T672" s="117"/>
      <c r="U672" s="117"/>
      <c r="V672" s="117"/>
      <c r="W672" s="117"/>
      <c r="X672" s="117"/>
      <c r="Y672" s="117"/>
      <c r="Z672" s="117"/>
      <c r="AA672" s="117"/>
    </row>
    <row r="673" spans="1:27" s="103" customFormat="1" x14ac:dyDescent="0.25">
      <c r="A673" s="117"/>
      <c r="M673" s="117"/>
      <c r="N673" s="117"/>
      <c r="O673" s="117"/>
      <c r="P673" s="117"/>
      <c r="Q673" s="117"/>
      <c r="R673" s="117"/>
      <c r="S673" s="117"/>
      <c r="T673" s="117"/>
      <c r="U673" s="117"/>
      <c r="V673" s="117"/>
      <c r="W673" s="117"/>
      <c r="X673" s="117"/>
      <c r="Y673" s="117"/>
      <c r="Z673" s="117"/>
      <c r="AA673" s="117"/>
    </row>
    <row r="674" spans="1:27" s="103" customFormat="1" x14ac:dyDescent="0.25">
      <c r="A674" s="117"/>
      <c r="M674" s="117"/>
      <c r="N674" s="117"/>
      <c r="O674" s="117"/>
      <c r="P674" s="117"/>
      <c r="Q674" s="117"/>
      <c r="R674" s="117"/>
      <c r="S674" s="117"/>
      <c r="T674" s="117"/>
      <c r="U674" s="117"/>
      <c r="V674" s="117"/>
      <c r="W674" s="117"/>
      <c r="X674" s="117"/>
      <c r="Y674" s="117"/>
      <c r="Z674" s="117"/>
      <c r="AA674" s="117"/>
    </row>
    <row r="675" spans="1:27" s="103" customFormat="1" x14ac:dyDescent="0.25">
      <c r="A675" s="117"/>
      <c r="M675" s="117"/>
      <c r="N675" s="117"/>
      <c r="O675" s="117"/>
      <c r="P675" s="117"/>
      <c r="Q675" s="117"/>
      <c r="R675" s="117"/>
      <c r="S675" s="117"/>
      <c r="T675" s="117"/>
      <c r="U675" s="117"/>
      <c r="V675" s="117"/>
      <c r="W675" s="117"/>
      <c r="X675" s="117"/>
      <c r="Y675" s="117"/>
      <c r="Z675" s="117"/>
      <c r="AA675" s="117"/>
    </row>
    <row r="676" spans="1:27" s="103" customFormat="1" x14ac:dyDescent="0.25">
      <c r="A676" s="117"/>
      <c r="M676" s="117"/>
      <c r="N676" s="117"/>
      <c r="O676" s="117"/>
      <c r="P676" s="117"/>
      <c r="Q676" s="117"/>
      <c r="R676" s="117"/>
      <c r="S676" s="117"/>
      <c r="T676" s="117"/>
      <c r="U676" s="117"/>
      <c r="V676" s="117"/>
      <c r="W676" s="117"/>
      <c r="X676" s="117"/>
      <c r="Y676" s="117"/>
      <c r="Z676" s="117"/>
      <c r="AA676" s="117"/>
    </row>
    <row r="677" spans="1:27" s="103" customFormat="1" x14ac:dyDescent="0.25">
      <c r="A677" s="117"/>
      <c r="M677" s="117"/>
      <c r="N677" s="117"/>
      <c r="O677" s="117"/>
      <c r="P677" s="117"/>
      <c r="Q677" s="117"/>
      <c r="R677" s="117"/>
      <c r="S677" s="117"/>
      <c r="T677" s="117"/>
      <c r="U677" s="117"/>
      <c r="V677" s="117"/>
      <c r="W677" s="117"/>
      <c r="X677" s="117"/>
      <c r="Y677" s="117"/>
      <c r="Z677" s="117"/>
      <c r="AA677" s="117"/>
    </row>
    <row r="678" spans="1:27" s="103" customFormat="1" x14ac:dyDescent="0.25">
      <c r="A678" s="117"/>
      <c r="M678" s="117"/>
      <c r="N678" s="117"/>
      <c r="O678" s="117"/>
      <c r="P678" s="117"/>
      <c r="Q678" s="117"/>
      <c r="R678" s="117"/>
      <c r="S678" s="117"/>
      <c r="T678" s="117"/>
      <c r="U678" s="117"/>
      <c r="V678" s="117"/>
      <c r="W678" s="117"/>
      <c r="X678" s="117"/>
      <c r="Y678" s="117"/>
      <c r="Z678" s="117"/>
      <c r="AA678" s="117"/>
    </row>
    <row r="679" spans="1:27" s="103" customFormat="1" x14ac:dyDescent="0.25">
      <c r="A679" s="117"/>
      <c r="M679" s="117"/>
      <c r="N679" s="117"/>
      <c r="O679" s="117"/>
      <c r="P679" s="117"/>
      <c r="Q679" s="117"/>
      <c r="R679" s="117"/>
      <c r="S679" s="117"/>
      <c r="T679" s="117"/>
      <c r="U679" s="117"/>
      <c r="V679" s="117"/>
      <c r="W679" s="117"/>
      <c r="X679" s="117"/>
      <c r="Y679" s="117"/>
      <c r="Z679" s="117"/>
      <c r="AA679" s="117"/>
    </row>
    <row r="680" spans="1:27" s="103" customFormat="1" x14ac:dyDescent="0.25">
      <c r="A680" s="117"/>
      <c r="M680" s="117"/>
      <c r="N680" s="117"/>
      <c r="O680" s="117"/>
      <c r="P680" s="117"/>
      <c r="Q680" s="117"/>
      <c r="R680" s="117"/>
      <c r="S680" s="117"/>
      <c r="T680" s="117"/>
      <c r="U680" s="117"/>
      <c r="V680" s="117"/>
      <c r="W680" s="117"/>
      <c r="X680" s="117"/>
      <c r="Y680" s="117"/>
      <c r="Z680" s="117"/>
      <c r="AA680" s="117"/>
    </row>
    <row r="681" spans="1:27" s="103" customFormat="1" x14ac:dyDescent="0.25">
      <c r="A681" s="117"/>
      <c r="M681" s="117"/>
      <c r="N681" s="117"/>
      <c r="O681" s="117"/>
      <c r="P681" s="117"/>
      <c r="Q681" s="117"/>
      <c r="R681" s="117"/>
      <c r="S681" s="117"/>
      <c r="T681" s="117"/>
      <c r="U681" s="117"/>
      <c r="V681" s="117"/>
      <c r="W681" s="117"/>
      <c r="X681" s="117"/>
      <c r="Y681" s="117"/>
      <c r="Z681" s="117"/>
      <c r="AA681" s="117"/>
    </row>
    <row r="682" spans="1:27" s="103" customFormat="1" x14ac:dyDescent="0.25">
      <c r="A682" s="117"/>
      <c r="M682" s="117"/>
      <c r="N682" s="117"/>
      <c r="O682" s="117"/>
      <c r="P682" s="117"/>
      <c r="Q682" s="117"/>
      <c r="R682" s="117"/>
      <c r="S682" s="117"/>
      <c r="T682" s="117"/>
      <c r="U682" s="117"/>
      <c r="V682" s="117"/>
      <c r="W682" s="117"/>
      <c r="X682" s="117"/>
      <c r="Y682" s="117"/>
      <c r="Z682" s="117"/>
      <c r="AA682" s="117"/>
    </row>
    <row r="683" spans="1:27" s="103" customFormat="1" x14ac:dyDescent="0.25">
      <c r="A683" s="117"/>
      <c r="M683" s="117"/>
      <c r="N683" s="117"/>
      <c r="O683" s="117"/>
      <c r="P683" s="117"/>
      <c r="Q683" s="117"/>
      <c r="R683" s="117"/>
      <c r="S683" s="117"/>
      <c r="T683" s="117"/>
      <c r="U683" s="117"/>
      <c r="V683" s="117"/>
      <c r="W683" s="117"/>
      <c r="X683" s="117"/>
      <c r="Y683" s="117"/>
      <c r="Z683" s="117"/>
      <c r="AA683" s="117"/>
    </row>
    <row r="684" spans="1:27" s="103" customFormat="1" x14ac:dyDescent="0.25">
      <c r="A684" s="117"/>
      <c r="M684" s="117"/>
      <c r="N684" s="117"/>
      <c r="O684" s="117"/>
      <c r="P684" s="117"/>
      <c r="Q684" s="117"/>
      <c r="R684" s="117"/>
      <c r="S684" s="117"/>
      <c r="T684" s="117"/>
      <c r="U684" s="117"/>
      <c r="V684" s="117"/>
      <c r="W684" s="117"/>
      <c r="X684" s="117"/>
      <c r="Y684" s="117"/>
      <c r="Z684" s="117"/>
      <c r="AA684" s="117"/>
    </row>
    <row r="685" spans="1:27" s="103" customFormat="1" x14ac:dyDescent="0.25">
      <c r="A685" s="117"/>
      <c r="M685" s="117"/>
      <c r="N685" s="117"/>
      <c r="O685" s="117"/>
      <c r="P685" s="117"/>
      <c r="Q685" s="117"/>
      <c r="R685" s="117"/>
      <c r="S685" s="117"/>
      <c r="T685" s="117"/>
      <c r="U685" s="117"/>
      <c r="V685" s="117"/>
      <c r="W685" s="117"/>
      <c r="X685" s="117"/>
      <c r="Y685" s="117"/>
      <c r="Z685" s="117"/>
      <c r="AA685" s="117"/>
    </row>
    <row r="686" spans="1:27" s="103" customFormat="1" x14ac:dyDescent="0.25">
      <c r="A686" s="117"/>
      <c r="M686" s="117"/>
      <c r="N686" s="117"/>
      <c r="O686" s="117"/>
      <c r="P686" s="117"/>
      <c r="Q686" s="117"/>
      <c r="R686" s="117"/>
      <c r="S686" s="117"/>
      <c r="T686" s="117"/>
      <c r="U686" s="117"/>
      <c r="V686" s="117"/>
      <c r="W686" s="117"/>
      <c r="X686" s="117"/>
      <c r="Y686" s="117"/>
      <c r="Z686" s="117"/>
      <c r="AA686" s="117"/>
    </row>
    <row r="687" spans="1:27" s="103" customFormat="1" x14ac:dyDescent="0.25">
      <c r="A687" s="117"/>
      <c r="M687" s="117"/>
      <c r="N687" s="117"/>
      <c r="O687" s="117"/>
      <c r="P687" s="117"/>
      <c r="Q687" s="117"/>
      <c r="R687" s="117"/>
      <c r="S687" s="117"/>
      <c r="T687" s="117"/>
      <c r="U687" s="117"/>
      <c r="V687" s="117"/>
      <c r="W687" s="117"/>
      <c r="X687" s="117"/>
      <c r="Y687" s="117"/>
      <c r="Z687" s="117"/>
      <c r="AA687" s="117"/>
    </row>
    <row r="688" spans="1:27" s="103" customFormat="1" x14ac:dyDescent="0.25">
      <c r="A688" s="117"/>
      <c r="M688" s="117"/>
      <c r="N688" s="117"/>
      <c r="O688" s="117"/>
      <c r="P688" s="117"/>
      <c r="Q688" s="117"/>
      <c r="R688" s="117"/>
      <c r="S688" s="117"/>
      <c r="T688" s="117"/>
      <c r="U688" s="117"/>
      <c r="V688" s="117"/>
      <c r="W688" s="117"/>
      <c r="X688" s="117"/>
      <c r="Y688" s="117"/>
      <c r="Z688" s="117"/>
      <c r="AA688" s="117"/>
    </row>
    <row r="689" spans="1:27" s="103" customFormat="1" x14ac:dyDescent="0.25">
      <c r="A689" s="117"/>
      <c r="M689" s="117"/>
      <c r="N689" s="117"/>
      <c r="O689" s="117"/>
      <c r="P689" s="117"/>
      <c r="Q689" s="117"/>
      <c r="R689" s="117"/>
      <c r="S689" s="117"/>
      <c r="T689" s="117"/>
      <c r="U689" s="117"/>
      <c r="V689" s="117"/>
      <c r="W689" s="117"/>
      <c r="X689" s="117"/>
      <c r="Y689" s="117"/>
      <c r="Z689" s="117"/>
      <c r="AA689" s="117"/>
    </row>
    <row r="690" spans="1:27" s="103" customFormat="1" x14ac:dyDescent="0.25">
      <c r="A690" s="117"/>
      <c r="M690" s="117"/>
      <c r="N690" s="117"/>
      <c r="O690" s="117"/>
      <c r="P690" s="117"/>
      <c r="Q690" s="117"/>
      <c r="R690" s="117"/>
      <c r="S690" s="117"/>
      <c r="T690" s="117"/>
      <c r="U690" s="117"/>
      <c r="V690" s="117"/>
      <c r="W690" s="117"/>
      <c r="X690" s="117"/>
      <c r="Y690" s="117"/>
      <c r="Z690" s="117"/>
      <c r="AA690" s="117"/>
    </row>
    <row r="691" spans="1:27" s="103" customFormat="1" x14ac:dyDescent="0.25">
      <c r="A691" s="117"/>
      <c r="M691" s="117"/>
      <c r="N691" s="117"/>
      <c r="O691" s="117"/>
      <c r="P691" s="117"/>
      <c r="Q691" s="117"/>
      <c r="R691" s="117"/>
      <c r="S691" s="117"/>
      <c r="T691" s="117"/>
      <c r="U691" s="117"/>
      <c r="V691" s="117"/>
      <c r="W691" s="117"/>
      <c r="X691" s="117"/>
      <c r="Y691" s="117"/>
      <c r="Z691" s="117"/>
      <c r="AA691" s="117"/>
    </row>
    <row r="692" spans="1:27" s="103" customFormat="1" x14ac:dyDescent="0.25">
      <c r="A692" s="117"/>
      <c r="M692" s="117"/>
      <c r="N692" s="117"/>
      <c r="O692" s="117"/>
      <c r="P692" s="117"/>
      <c r="Q692" s="117"/>
      <c r="R692" s="117"/>
      <c r="S692" s="117"/>
      <c r="T692" s="117"/>
      <c r="U692" s="117"/>
      <c r="V692" s="117"/>
      <c r="W692" s="117"/>
      <c r="X692" s="117"/>
      <c r="Y692" s="117"/>
      <c r="Z692" s="117"/>
      <c r="AA692" s="117"/>
    </row>
    <row r="693" spans="1:27" s="103" customFormat="1" x14ac:dyDescent="0.25">
      <c r="A693" s="117"/>
      <c r="M693" s="117"/>
      <c r="N693" s="117"/>
      <c r="O693" s="117"/>
      <c r="P693" s="117"/>
      <c r="Q693" s="117"/>
      <c r="R693" s="117"/>
      <c r="S693" s="117"/>
      <c r="T693" s="117"/>
      <c r="U693" s="117"/>
      <c r="V693" s="117"/>
      <c r="W693" s="117"/>
      <c r="X693" s="117"/>
      <c r="Y693" s="117"/>
      <c r="Z693" s="117"/>
      <c r="AA693" s="117"/>
    </row>
    <row r="694" spans="1:27" s="103" customFormat="1" x14ac:dyDescent="0.25">
      <c r="A694" s="117"/>
      <c r="M694" s="117"/>
      <c r="N694" s="117"/>
      <c r="O694" s="117"/>
      <c r="P694" s="117"/>
      <c r="Q694" s="117"/>
      <c r="R694" s="117"/>
      <c r="S694" s="117"/>
      <c r="T694" s="117"/>
      <c r="U694" s="117"/>
      <c r="V694" s="117"/>
      <c r="W694" s="117"/>
      <c r="X694" s="117"/>
      <c r="Y694" s="117"/>
      <c r="Z694" s="117"/>
      <c r="AA694" s="117"/>
    </row>
    <row r="695" spans="1:27" s="103" customFormat="1" x14ac:dyDescent="0.25">
      <c r="A695" s="117"/>
      <c r="M695" s="117"/>
      <c r="N695" s="117"/>
      <c r="O695" s="117"/>
      <c r="P695" s="117"/>
      <c r="Q695" s="117"/>
      <c r="R695" s="117"/>
      <c r="S695" s="117"/>
      <c r="T695" s="117"/>
      <c r="U695" s="117"/>
      <c r="V695" s="117"/>
      <c r="W695" s="117"/>
      <c r="X695" s="117"/>
      <c r="Y695" s="117"/>
      <c r="Z695" s="117"/>
      <c r="AA695" s="117"/>
    </row>
    <row r="696" spans="1:27" s="103" customFormat="1" x14ac:dyDescent="0.25">
      <c r="A696" s="117"/>
      <c r="M696" s="117"/>
      <c r="N696" s="117"/>
      <c r="O696" s="117"/>
      <c r="P696" s="117"/>
      <c r="Q696" s="117"/>
      <c r="R696" s="117"/>
      <c r="S696" s="117"/>
      <c r="T696" s="117"/>
      <c r="U696" s="117"/>
      <c r="V696" s="117"/>
      <c r="W696" s="117"/>
      <c r="X696" s="117"/>
      <c r="Y696" s="117"/>
      <c r="Z696" s="117"/>
      <c r="AA696" s="117"/>
    </row>
    <row r="697" spans="1:27" s="103" customFormat="1" x14ac:dyDescent="0.25">
      <c r="A697" s="117"/>
      <c r="M697" s="117"/>
      <c r="N697" s="117"/>
      <c r="O697" s="117"/>
      <c r="P697" s="117"/>
      <c r="Q697" s="117"/>
      <c r="R697" s="117"/>
      <c r="S697" s="117"/>
      <c r="T697" s="117"/>
      <c r="U697" s="117"/>
      <c r="V697" s="117"/>
      <c r="W697" s="117"/>
      <c r="X697" s="117"/>
      <c r="Y697" s="117"/>
      <c r="Z697" s="117"/>
      <c r="AA697" s="117"/>
    </row>
    <row r="698" spans="1:27" s="103" customFormat="1" x14ac:dyDescent="0.25">
      <c r="A698" s="117"/>
      <c r="M698" s="117"/>
      <c r="N698" s="117"/>
      <c r="O698" s="117"/>
      <c r="P698" s="117"/>
      <c r="Q698" s="117"/>
      <c r="R698" s="117"/>
      <c r="S698" s="117"/>
      <c r="T698" s="117"/>
      <c r="U698" s="117"/>
      <c r="V698" s="117"/>
      <c r="W698" s="117"/>
      <c r="X698" s="117"/>
      <c r="Y698" s="117"/>
      <c r="Z698" s="117"/>
      <c r="AA698" s="117"/>
    </row>
    <row r="699" spans="1:27" s="103" customFormat="1" x14ac:dyDescent="0.25">
      <c r="A699" s="117"/>
      <c r="M699" s="117"/>
      <c r="N699" s="117"/>
      <c r="O699" s="117"/>
      <c r="P699" s="117"/>
      <c r="Q699" s="117"/>
      <c r="R699" s="117"/>
      <c r="S699" s="117"/>
      <c r="T699" s="117"/>
      <c r="U699" s="117"/>
      <c r="V699" s="117"/>
      <c r="W699" s="117"/>
      <c r="X699" s="117"/>
      <c r="Y699" s="117"/>
      <c r="Z699" s="117"/>
      <c r="AA699" s="117"/>
    </row>
    <row r="700" spans="1:27" s="103" customFormat="1" x14ac:dyDescent="0.25">
      <c r="A700" s="117"/>
      <c r="M700" s="117"/>
      <c r="N700" s="117"/>
      <c r="O700" s="117"/>
      <c r="P700" s="117"/>
      <c r="Q700" s="117"/>
      <c r="R700" s="117"/>
      <c r="S700" s="117"/>
      <c r="T700" s="117"/>
      <c r="U700" s="117"/>
      <c r="V700" s="117"/>
      <c r="W700" s="117"/>
      <c r="X700" s="117"/>
      <c r="Y700" s="117"/>
      <c r="Z700" s="117"/>
      <c r="AA700" s="117"/>
    </row>
    <row r="701" spans="1:27" s="103" customFormat="1" x14ac:dyDescent="0.25">
      <c r="A701" s="117"/>
      <c r="M701" s="117"/>
      <c r="N701" s="117"/>
      <c r="O701" s="117"/>
      <c r="P701" s="117"/>
      <c r="Q701" s="117"/>
      <c r="R701" s="117"/>
      <c r="S701" s="117"/>
      <c r="T701" s="117"/>
      <c r="U701" s="117"/>
      <c r="V701" s="117"/>
      <c r="W701" s="117"/>
      <c r="X701" s="117"/>
      <c r="Y701" s="117"/>
      <c r="Z701" s="117"/>
      <c r="AA701" s="117"/>
    </row>
    <row r="702" spans="1:27" s="103" customFormat="1" x14ac:dyDescent="0.25">
      <c r="A702" s="117"/>
      <c r="M702" s="117"/>
      <c r="N702" s="117"/>
      <c r="O702" s="117"/>
      <c r="P702" s="117"/>
      <c r="Q702" s="117"/>
      <c r="R702" s="117"/>
      <c r="S702" s="117"/>
      <c r="T702" s="117"/>
      <c r="U702" s="117"/>
      <c r="V702" s="117"/>
      <c r="W702" s="117"/>
      <c r="X702" s="117"/>
      <c r="Y702" s="117"/>
      <c r="Z702" s="117"/>
      <c r="AA702" s="117"/>
    </row>
    <row r="703" spans="1:27" s="103" customFormat="1" x14ac:dyDescent="0.25">
      <c r="A703" s="117"/>
      <c r="M703" s="117"/>
      <c r="N703" s="117"/>
      <c r="O703" s="117"/>
      <c r="P703" s="117"/>
      <c r="Q703" s="117"/>
      <c r="R703" s="117"/>
      <c r="S703" s="117"/>
      <c r="T703" s="117"/>
      <c r="U703" s="117"/>
      <c r="V703" s="117"/>
      <c r="W703" s="117"/>
      <c r="X703" s="117"/>
      <c r="Y703" s="117"/>
      <c r="Z703" s="117"/>
      <c r="AA703" s="117"/>
    </row>
    <row r="704" spans="1:27" s="103" customFormat="1" x14ac:dyDescent="0.25">
      <c r="A704" s="117"/>
      <c r="M704" s="117"/>
      <c r="N704" s="117"/>
      <c r="O704" s="117"/>
      <c r="P704" s="117"/>
      <c r="Q704" s="117"/>
      <c r="R704" s="117"/>
      <c r="S704" s="117"/>
      <c r="T704" s="117"/>
      <c r="U704" s="117"/>
      <c r="V704" s="117"/>
      <c r="W704" s="117"/>
      <c r="X704" s="117"/>
      <c r="Y704" s="117"/>
      <c r="Z704" s="117"/>
      <c r="AA704" s="117"/>
    </row>
    <row r="705" spans="1:27" s="103" customFormat="1" x14ac:dyDescent="0.25">
      <c r="A705" s="117"/>
      <c r="M705" s="117"/>
      <c r="N705" s="117"/>
      <c r="O705" s="117"/>
      <c r="P705" s="117"/>
      <c r="Q705" s="117"/>
      <c r="R705" s="117"/>
      <c r="S705" s="117"/>
      <c r="T705" s="117"/>
      <c r="U705" s="117"/>
      <c r="V705" s="117"/>
      <c r="W705" s="117"/>
      <c r="X705" s="117"/>
      <c r="Y705" s="117"/>
      <c r="Z705" s="117"/>
      <c r="AA705" s="117"/>
    </row>
    <row r="706" spans="1:27" s="103" customFormat="1" x14ac:dyDescent="0.25">
      <c r="A706" s="117"/>
      <c r="M706" s="117"/>
      <c r="N706" s="117"/>
      <c r="O706" s="117"/>
      <c r="P706" s="117"/>
      <c r="Q706" s="117"/>
      <c r="R706" s="117"/>
      <c r="S706" s="117"/>
      <c r="T706" s="117"/>
      <c r="U706" s="117"/>
      <c r="V706" s="117"/>
      <c r="W706" s="117"/>
      <c r="X706" s="117"/>
      <c r="Y706" s="117"/>
      <c r="Z706" s="117"/>
      <c r="AA706" s="117"/>
    </row>
    <row r="707" spans="1:27" s="103" customFormat="1" x14ac:dyDescent="0.25">
      <c r="A707" s="117"/>
      <c r="M707" s="117"/>
      <c r="N707" s="117"/>
      <c r="O707" s="117"/>
      <c r="P707" s="117"/>
      <c r="Q707" s="117"/>
      <c r="R707" s="117"/>
      <c r="S707" s="117"/>
      <c r="T707" s="117"/>
      <c r="U707" s="117"/>
      <c r="V707" s="117"/>
      <c r="W707" s="117"/>
      <c r="X707" s="117"/>
      <c r="Y707" s="117"/>
      <c r="Z707" s="117"/>
      <c r="AA707" s="117"/>
    </row>
    <row r="708" spans="1:27" s="103" customFormat="1" x14ac:dyDescent="0.25">
      <c r="A708" s="117"/>
      <c r="M708" s="117"/>
      <c r="N708" s="117"/>
      <c r="O708" s="117"/>
      <c r="P708" s="117"/>
      <c r="Q708" s="117"/>
      <c r="R708" s="117"/>
      <c r="S708" s="117"/>
      <c r="T708" s="117"/>
      <c r="U708" s="117"/>
      <c r="V708" s="117"/>
      <c r="W708" s="117"/>
      <c r="X708" s="117"/>
      <c r="Y708" s="117"/>
      <c r="Z708" s="117"/>
      <c r="AA708" s="117"/>
    </row>
    <row r="709" spans="1:27" s="103" customFormat="1" x14ac:dyDescent="0.25">
      <c r="A709" s="117"/>
      <c r="M709" s="117"/>
      <c r="N709" s="117"/>
      <c r="O709" s="117"/>
      <c r="P709" s="117"/>
      <c r="Q709" s="117"/>
      <c r="R709" s="117"/>
      <c r="S709" s="117"/>
      <c r="T709" s="117"/>
      <c r="U709" s="117"/>
      <c r="V709" s="117"/>
      <c r="W709" s="117"/>
      <c r="X709" s="117"/>
      <c r="Y709" s="117"/>
      <c r="Z709" s="117"/>
      <c r="AA709" s="117"/>
    </row>
    <row r="710" spans="1:27" s="103" customFormat="1" x14ac:dyDescent="0.25">
      <c r="A710" s="117"/>
      <c r="M710" s="117"/>
      <c r="N710" s="117"/>
      <c r="O710" s="117"/>
      <c r="P710" s="117"/>
      <c r="Q710" s="117"/>
      <c r="R710" s="117"/>
      <c r="S710" s="117"/>
      <c r="T710" s="117"/>
      <c r="U710" s="117"/>
      <c r="V710" s="117"/>
      <c r="W710" s="117"/>
      <c r="X710" s="117"/>
      <c r="Y710" s="117"/>
      <c r="Z710" s="117"/>
      <c r="AA710" s="117"/>
    </row>
    <row r="711" spans="1:27" s="103" customFormat="1" x14ac:dyDescent="0.25">
      <c r="A711" s="117"/>
      <c r="M711" s="117"/>
      <c r="N711" s="117"/>
      <c r="O711" s="117"/>
      <c r="P711" s="117"/>
      <c r="Q711" s="117"/>
      <c r="R711" s="117"/>
      <c r="S711" s="117"/>
      <c r="T711" s="117"/>
      <c r="U711" s="117"/>
      <c r="V711" s="117"/>
      <c r="W711" s="117"/>
      <c r="X711" s="117"/>
      <c r="Y711" s="117"/>
      <c r="Z711" s="117"/>
      <c r="AA711" s="117"/>
    </row>
    <row r="712" spans="1:27" s="103" customFormat="1" x14ac:dyDescent="0.25">
      <c r="A712" s="117"/>
      <c r="M712" s="117"/>
      <c r="N712" s="117"/>
      <c r="O712" s="117"/>
      <c r="P712" s="117"/>
      <c r="Q712" s="117"/>
      <c r="R712" s="117"/>
      <c r="S712" s="117"/>
      <c r="T712" s="117"/>
      <c r="U712" s="117"/>
      <c r="V712" s="117"/>
      <c r="W712" s="117"/>
      <c r="X712" s="117"/>
      <c r="Y712" s="117"/>
      <c r="Z712" s="117"/>
      <c r="AA712" s="117"/>
    </row>
    <row r="713" spans="1:27" s="103" customFormat="1" x14ac:dyDescent="0.25">
      <c r="A713" s="117"/>
      <c r="M713" s="117"/>
      <c r="N713" s="117"/>
      <c r="O713" s="117"/>
      <c r="P713" s="117"/>
      <c r="Q713" s="117"/>
      <c r="R713" s="117"/>
      <c r="S713" s="117"/>
      <c r="T713" s="117"/>
      <c r="U713" s="117"/>
      <c r="V713" s="117"/>
      <c r="W713" s="117"/>
      <c r="X713" s="117"/>
      <c r="Y713" s="117"/>
      <c r="Z713" s="117"/>
      <c r="AA713" s="117"/>
    </row>
    <row r="714" spans="1:27" s="103" customFormat="1" x14ac:dyDescent="0.25">
      <c r="A714" s="117"/>
      <c r="M714" s="117"/>
      <c r="N714" s="117"/>
      <c r="O714" s="117"/>
      <c r="P714" s="117"/>
      <c r="Q714" s="117"/>
      <c r="R714" s="117"/>
      <c r="S714" s="117"/>
      <c r="T714" s="117"/>
      <c r="U714" s="117"/>
      <c r="V714" s="117"/>
      <c r="W714" s="117"/>
      <c r="X714" s="117"/>
      <c r="Y714" s="117"/>
      <c r="Z714" s="117"/>
      <c r="AA714" s="117"/>
    </row>
    <row r="715" spans="1:27" s="103" customFormat="1" x14ac:dyDescent="0.25">
      <c r="A715" s="117"/>
      <c r="M715" s="117"/>
      <c r="N715" s="117"/>
      <c r="O715" s="117"/>
      <c r="P715" s="117"/>
      <c r="Q715" s="117"/>
      <c r="R715" s="117"/>
      <c r="S715" s="117"/>
      <c r="T715" s="117"/>
      <c r="U715" s="117"/>
      <c r="V715" s="117"/>
      <c r="W715" s="117"/>
      <c r="X715" s="117"/>
      <c r="Y715" s="117"/>
      <c r="Z715" s="117"/>
      <c r="AA715" s="117"/>
    </row>
    <row r="716" spans="1:27" s="103" customFormat="1" x14ac:dyDescent="0.25">
      <c r="A716" s="117"/>
      <c r="M716" s="117"/>
      <c r="N716" s="117"/>
      <c r="O716" s="117"/>
      <c r="P716" s="117"/>
      <c r="Q716" s="117"/>
      <c r="R716" s="117"/>
      <c r="S716" s="117"/>
      <c r="T716" s="117"/>
      <c r="U716" s="117"/>
      <c r="V716" s="117"/>
      <c r="W716" s="117"/>
      <c r="X716" s="117"/>
      <c r="Y716" s="117"/>
      <c r="Z716" s="117"/>
      <c r="AA716" s="117"/>
    </row>
    <row r="717" spans="1:27" s="103" customFormat="1" x14ac:dyDescent="0.25">
      <c r="A717" s="117"/>
      <c r="M717" s="117"/>
      <c r="N717" s="117"/>
      <c r="O717" s="117"/>
      <c r="P717" s="117"/>
      <c r="Q717" s="117"/>
      <c r="R717" s="117"/>
      <c r="S717" s="117"/>
      <c r="T717" s="117"/>
      <c r="U717" s="117"/>
      <c r="V717" s="117"/>
      <c r="W717" s="117"/>
      <c r="X717" s="117"/>
      <c r="Y717" s="117"/>
      <c r="Z717" s="117"/>
      <c r="AA717" s="117"/>
    </row>
    <row r="718" spans="1:27" s="103" customFormat="1" x14ac:dyDescent="0.25">
      <c r="A718" s="117"/>
      <c r="M718" s="117"/>
      <c r="N718" s="117"/>
      <c r="O718" s="117"/>
      <c r="P718" s="117"/>
      <c r="Q718" s="117"/>
      <c r="R718" s="117"/>
      <c r="S718" s="117"/>
      <c r="T718" s="117"/>
      <c r="U718" s="117"/>
      <c r="V718" s="117"/>
      <c r="W718" s="117"/>
      <c r="X718" s="117"/>
      <c r="Y718" s="117"/>
      <c r="Z718" s="117"/>
      <c r="AA718" s="117"/>
    </row>
    <row r="719" spans="1:27" s="103" customFormat="1" x14ac:dyDescent="0.25">
      <c r="A719" s="117"/>
      <c r="M719" s="117"/>
      <c r="N719" s="117"/>
      <c r="O719" s="117"/>
      <c r="P719" s="117"/>
      <c r="Q719" s="117"/>
      <c r="R719" s="117"/>
      <c r="S719" s="117"/>
      <c r="T719" s="117"/>
      <c r="U719" s="117"/>
      <c r="V719" s="117"/>
      <c r="W719" s="117"/>
      <c r="X719" s="117"/>
      <c r="Y719" s="117"/>
      <c r="Z719" s="117"/>
      <c r="AA719" s="117"/>
    </row>
    <row r="720" spans="1:27" s="103" customFormat="1" x14ac:dyDescent="0.25">
      <c r="A720" s="117"/>
      <c r="M720" s="117"/>
      <c r="N720" s="117"/>
      <c r="O720" s="117"/>
      <c r="P720" s="117"/>
      <c r="Q720" s="117"/>
      <c r="R720" s="117"/>
      <c r="S720" s="117"/>
      <c r="T720" s="117"/>
      <c r="U720" s="117"/>
      <c r="V720" s="117"/>
      <c r="W720" s="117"/>
      <c r="X720" s="117"/>
      <c r="Y720" s="117"/>
      <c r="Z720" s="117"/>
      <c r="AA720" s="117"/>
    </row>
    <row r="721" spans="1:27" s="103" customFormat="1" x14ac:dyDescent="0.25">
      <c r="A721" s="117"/>
      <c r="M721" s="117"/>
      <c r="N721" s="117"/>
      <c r="O721" s="117"/>
      <c r="P721" s="117"/>
      <c r="Q721" s="117"/>
      <c r="R721" s="117"/>
      <c r="S721" s="117"/>
      <c r="T721" s="117"/>
      <c r="U721" s="117"/>
      <c r="V721" s="117"/>
      <c r="W721" s="117"/>
      <c r="X721" s="117"/>
      <c r="Y721" s="117"/>
      <c r="Z721" s="117"/>
      <c r="AA721" s="117"/>
    </row>
    <row r="722" spans="1:27" s="103" customFormat="1" x14ac:dyDescent="0.25">
      <c r="A722" s="117"/>
      <c r="M722" s="117"/>
      <c r="N722" s="117"/>
      <c r="O722" s="117"/>
      <c r="P722" s="117"/>
      <c r="Q722" s="117"/>
      <c r="R722" s="117"/>
      <c r="S722" s="117"/>
      <c r="T722" s="117"/>
      <c r="U722" s="117"/>
      <c r="V722" s="117"/>
      <c r="W722" s="117"/>
      <c r="X722" s="117"/>
      <c r="Y722" s="117"/>
      <c r="Z722" s="117"/>
      <c r="AA722" s="117"/>
    </row>
    <row r="723" spans="1:27" s="103" customFormat="1" x14ac:dyDescent="0.25">
      <c r="A723" s="117"/>
      <c r="M723" s="117"/>
      <c r="N723" s="117"/>
      <c r="O723" s="117"/>
      <c r="P723" s="117"/>
      <c r="Q723" s="117"/>
      <c r="R723" s="117"/>
      <c r="S723" s="117"/>
      <c r="T723" s="117"/>
      <c r="U723" s="117"/>
      <c r="V723" s="117"/>
      <c r="W723" s="117"/>
      <c r="X723" s="117"/>
      <c r="Y723" s="117"/>
      <c r="Z723" s="117"/>
      <c r="AA723" s="117"/>
    </row>
    <row r="724" spans="1:27" s="103" customFormat="1" x14ac:dyDescent="0.25">
      <c r="A724" s="117"/>
      <c r="M724" s="117"/>
      <c r="N724" s="117"/>
      <c r="O724" s="117"/>
      <c r="P724" s="117"/>
      <c r="Q724" s="117"/>
      <c r="R724" s="117"/>
      <c r="S724" s="117"/>
      <c r="T724" s="117"/>
      <c r="U724" s="117"/>
      <c r="V724" s="117"/>
      <c r="W724" s="117"/>
      <c r="X724" s="117"/>
      <c r="Y724" s="117"/>
      <c r="Z724" s="117"/>
      <c r="AA724" s="117"/>
    </row>
    <row r="725" spans="1:27" s="103" customFormat="1" x14ac:dyDescent="0.25">
      <c r="A725" s="117"/>
      <c r="M725" s="117"/>
      <c r="N725" s="117"/>
      <c r="O725" s="117"/>
      <c r="P725" s="117"/>
      <c r="Q725" s="117"/>
      <c r="R725" s="117"/>
      <c r="S725" s="117"/>
      <c r="T725" s="117"/>
      <c r="U725" s="117"/>
      <c r="V725" s="117"/>
      <c r="W725" s="117"/>
      <c r="X725" s="117"/>
      <c r="Y725" s="117"/>
      <c r="Z725" s="117"/>
      <c r="AA725" s="117"/>
    </row>
    <row r="726" spans="1:27" s="103" customFormat="1" x14ac:dyDescent="0.25">
      <c r="A726" s="117"/>
      <c r="M726" s="117"/>
      <c r="N726" s="117"/>
      <c r="O726" s="117"/>
      <c r="P726" s="117"/>
      <c r="Q726" s="117"/>
      <c r="R726" s="117"/>
      <c r="S726" s="117"/>
      <c r="T726" s="117"/>
      <c r="U726" s="117"/>
      <c r="V726" s="117"/>
      <c r="W726" s="117"/>
      <c r="X726" s="117"/>
      <c r="Y726" s="117"/>
      <c r="Z726" s="117"/>
      <c r="AA726" s="117"/>
    </row>
    <row r="727" spans="1:27" s="103" customFormat="1" x14ac:dyDescent="0.25">
      <c r="A727" s="117"/>
      <c r="M727" s="117"/>
      <c r="N727" s="117"/>
      <c r="O727" s="117"/>
      <c r="P727" s="117"/>
      <c r="Q727" s="117"/>
      <c r="R727" s="117"/>
      <c r="S727" s="117"/>
      <c r="T727" s="117"/>
      <c r="U727" s="117"/>
      <c r="V727" s="117"/>
      <c r="W727" s="117"/>
      <c r="X727" s="117"/>
      <c r="Y727" s="117"/>
      <c r="Z727" s="117"/>
      <c r="AA727" s="117"/>
    </row>
    <row r="728" spans="1:27" s="103" customFormat="1" x14ac:dyDescent="0.25">
      <c r="A728" s="117"/>
      <c r="M728" s="117"/>
      <c r="N728" s="117"/>
      <c r="O728" s="117"/>
      <c r="P728" s="117"/>
      <c r="Q728" s="117"/>
      <c r="R728" s="117"/>
      <c r="S728" s="117"/>
      <c r="T728" s="117"/>
      <c r="U728" s="117"/>
      <c r="V728" s="117"/>
      <c r="W728" s="117"/>
      <c r="X728" s="117"/>
      <c r="Y728" s="117"/>
      <c r="Z728" s="117"/>
      <c r="AA728" s="117"/>
    </row>
    <row r="729" spans="1:27" s="103" customFormat="1" x14ac:dyDescent="0.25">
      <c r="A729" s="117"/>
      <c r="M729" s="117"/>
      <c r="N729" s="117"/>
      <c r="O729" s="117"/>
      <c r="P729" s="117"/>
      <c r="Q729" s="117"/>
      <c r="R729" s="117"/>
      <c r="S729" s="117"/>
      <c r="T729" s="117"/>
      <c r="U729" s="117"/>
      <c r="V729" s="117"/>
      <c r="W729" s="117"/>
      <c r="X729" s="117"/>
      <c r="Y729" s="117"/>
      <c r="Z729" s="117"/>
      <c r="AA729" s="117"/>
    </row>
    <row r="730" spans="1:27" s="103" customFormat="1" x14ac:dyDescent="0.25">
      <c r="A730" s="117"/>
      <c r="M730" s="117"/>
      <c r="N730" s="117"/>
      <c r="O730" s="117"/>
      <c r="P730" s="117"/>
      <c r="Q730" s="117"/>
      <c r="R730" s="117"/>
      <c r="S730" s="117"/>
      <c r="T730" s="117"/>
      <c r="U730" s="117"/>
      <c r="V730" s="117"/>
      <c r="W730" s="117"/>
      <c r="X730" s="117"/>
      <c r="Y730" s="117"/>
      <c r="Z730" s="117"/>
      <c r="AA730" s="117"/>
    </row>
    <row r="731" spans="1:27" s="103" customFormat="1" x14ac:dyDescent="0.25">
      <c r="A731" s="117"/>
      <c r="M731" s="117"/>
      <c r="N731" s="117"/>
      <c r="O731" s="117"/>
      <c r="P731" s="117"/>
      <c r="Q731" s="117"/>
      <c r="R731" s="117"/>
      <c r="S731" s="117"/>
      <c r="T731" s="117"/>
      <c r="U731" s="117"/>
      <c r="V731" s="117"/>
      <c r="W731" s="117"/>
      <c r="X731" s="117"/>
      <c r="Y731" s="117"/>
      <c r="Z731" s="117"/>
      <c r="AA731" s="117"/>
    </row>
    <row r="732" spans="1:27" s="103" customFormat="1" x14ac:dyDescent="0.25">
      <c r="A732" s="117"/>
      <c r="M732" s="117"/>
      <c r="N732" s="117"/>
      <c r="O732" s="117"/>
      <c r="P732" s="117"/>
      <c r="Q732" s="117"/>
      <c r="R732" s="117"/>
      <c r="S732" s="117"/>
      <c r="T732" s="117"/>
      <c r="U732" s="117"/>
      <c r="V732" s="117"/>
      <c r="W732" s="117"/>
      <c r="X732" s="117"/>
      <c r="Y732" s="117"/>
      <c r="Z732" s="117"/>
      <c r="AA732" s="117"/>
    </row>
    <row r="733" spans="1:27" s="103" customFormat="1" x14ac:dyDescent="0.25">
      <c r="A733" s="117"/>
      <c r="M733" s="117"/>
      <c r="N733" s="117"/>
      <c r="O733" s="117"/>
      <c r="P733" s="117"/>
      <c r="Q733" s="117"/>
      <c r="R733" s="117"/>
      <c r="S733" s="117"/>
      <c r="T733" s="117"/>
      <c r="U733" s="117"/>
      <c r="V733" s="117"/>
      <c r="W733" s="117"/>
      <c r="X733" s="117"/>
      <c r="Y733" s="117"/>
      <c r="Z733" s="117"/>
      <c r="AA733" s="117"/>
    </row>
    <row r="734" spans="1:27" s="103" customFormat="1" x14ac:dyDescent="0.25">
      <c r="A734" s="117"/>
      <c r="M734" s="117"/>
      <c r="N734" s="117"/>
      <c r="O734" s="117"/>
      <c r="P734" s="117"/>
      <c r="Q734" s="117"/>
      <c r="R734" s="117"/>
      <c r="S734" s="117"/>
      <c r="T734" s="117"/>
      <c r="U734" s="117"/>
      <c r="V734" s="117"/>
      <c r="W734" s="117"/>
      <c r="X734" s="117"/>
      <c r="Y734" s="117"/>
      <c r="Z734" s="117"/>
      <c r="AA734" s="117"/>
    </row>
    <row r="735" spans="1:27" s="103" customFormat="1" x14ac:dyDescent="0.25">
      <c r="A735" s="117"/>
      <c r="M735" s="117"/>
      <c r="N735" s="117"/>
      <c r="O735" s="117"/>
      <c r="P735" s="117"/>
      <c r="Q735" s="117"/>
      <c r="R735" s="117"/>
      <c r="S735" s="117"/>
      <c r="T735" s="117"/>
      <c r="U735" s="117"/>
      <c r="V735" s="117"/>
      <c r="W735" s="117"/>
      <c r="X735" s="117"/>
      <c r="Y735" s="117"/>
      <c r="Z735" s="117"/>
      <c r="AA735" s="117"/>
    </row>
    <row r="736" spans="1:27" s="103" customFormat="1" x14ac:dyDescent="0.25">
      <c r="A736" s="117"/>
      <c r="M736" s="117"/>
      <c r="N736" s="117"/>
      <c r="O736" s="117"/>
      <c r="P736" s="117"/>
      <c r="Q736" s="117"/>
      <c r="R736" s="117"/>
      <c r="S736" s="117"/>
      <c r="T736" s="117"/>
      <c r="U736" s="117"/>
      <c r="V736" s="117"/>
      <c r="W736" s="117"/>
      <c r="X736" s="117"/>
      <c r="Y736" s="117"/>
      <c r="Z736" s="117"/>
      <c r="AA736" s="117"/>
    </row>
    <row r="737" spans="1:27" s="103" customFormat="1" x14ac:dyDescent="0.25">
      <c r="A737" s="117"/>
      <c r="M737" s="117"/>
      <c r="N737" s="117"/>
      <c r="O737" s="117"/>
      <c r="P737" s="117"/>
      <c r="Q737" s="117"/>
      <c r="R737" s="117"/>
      <c r="S737" s="117"/>
      <c r="T737" s="117"/>
      <c r="U737" s="117"/>
      <c r="V737" s="117"/>
      <c r="W737" s="117"/>
      <c r="X737" s="117"/>
      <c r="Y737" s="117"/>
      <c r="Z737" s="117"/>
      <c r="AA737" s="117"/>
    </row>
    <row r="738" spans="1:27" s="103" customFormat="1" x14ac:dyDescent="0.25">
      <c r="A738" s="117"/>
      <c r="M738" s="117"/>
      <c r="N738" s="117"/>
      <c r="O738" s="117"/>
      <c r="P738" s="117"/>
      <c r="Q738" s="117"/>
      <c r="R738" s="117"/>
      <c r="S738" s="117"/>
      <c r="T738" s="117"/>
      <c r="U738" s="117"/>
      <c r="V738" s="117"/>
      <c r="W738" s="117"/>
      <c r="X738" s="117"/>
      <c r="Y738" s="117"/>
      <c r="Z738" s="117"/>
      <c r="AA738" s="117"/>
    </row>
    <row r="739" spans="1:27" s="103" customFormat="1" x14ac:dyDescent="0.25">
      <c r="A739" s="117"/>
      <c r="M739" s="117"/>
      <c r="N739" s="117"/>
      <c r="O739" s="117"/>
      <c r="P739" s="117"/>
      <c r="Q739" s="117"/>
      <c r="R739" s="117"/>
      <c r="S739" s="117"/>
      <c r="T739" s="117"/>
      <c r="U739" s="117"/>
      <c r="V739" s="117"/>
      <c r="W739" s="117"/>
      <c r="X739" s="117"/>
      <c r="Y739" s="117"/>
      <c r="Z739" s="117"/>
      <c r="AA739" s="117"/>
    </row>
    <row r="740" spans="1:27" s="103" customFormat="1" x14ac:dyDescent="0.25">
      <c r="A740" s="117"/>
      <c r="M740" s="117"/>
      <c r="N740" s="117"/>
      <c r="O740" s="117"/>
      <c r="P740" s="117"/>
      <c r="Q740" s="117"/>
      <c r="R740" s="117"/>
      <c r="S740" s="117"/>
      <c r="T740" s="117"/>
      <c r="U740" s="117"/>
      <c r="V740" s="117"/>
      <c r="W740" s="117"/>
      <c r="X740" s="117"/>
      <c r="Y740" s="117"/>
      <c r="Z740" s="117"/>
      <c r="AA740" s="117"/>
    </row>
    <row r="741" spans="1:27" s="103" customFormat="1" x14ac:dyDescent="0.25">
      <c r="A741" s="117"/>
      <c r="M741" s="117"/>
      <c r="N741" s="117"/>
      <c r="O741" s="117"/>
      <c r="P741" s="117"/>
      <c r="Q741" s="117"/>
      <c r="R741" s="117"/>
      <c r="S741" s="117"/>
      <c r="T741" s="117"/>
      <c r="U741" s="117"/>
      <c r="V741" s="117"/>
      <c r="W741" s="117"/>
      <c r="X741" s="117"/>
      <c r="Y741" s="117"/>
      <c r="Z741" s="117"/>
      <c r="AA741" s="117"/>
    </row>
    <row r="742" spans="1:27" s="103" customFormat="1" x14ac:dyDescent="0.25">
      <c r="A742" s="117"/>
      <c r="M742" s="117"/>
      <c r="N742" s="117"/>
      <c r="O742" s="117"/>
      <c r="P742" s="117"/>
      <c r="Q742" s="117"/>
      <c r="R742" s="117"/>
      <c r="S742" s="117"/>
      <c r="T742" s="117"/>
      <c r="U742" s="117"/>
      <c r="V742" s="117"/>
      <c r="W742" s="117"/>
      <c r="X742" s="117"/>
      <c r="Y742" s="117"/>
      <c r="Z742" s="117"/>
      <c r="AA742" s="117"/>
    </row>
    <row r="743" spans="1:27" s="103" customFormat="1" x14ac:dyDescent="0.25">
      <c r="A743" s="117"/>
      <c r="M743" s="117"/>
      <c r="N743" s="117"/>
      <c r="O743" s="117"/>
      <c r="P743" s="117"/>
      <c r="Q743" s="117"/>
      <c r="R743" s="117"/>
      <c r="S743" s="117"/>
      <c r="T743" s="117"/>
      <c r="U743" s="117"/>
      <c r="V743" s="117"/>
      <c r="W743" s="117"/>
      <c r="X743" s="117"/>
      <c r="Y743" s="117"/>
      <c r="Z743" s="117"/>
      <c r="AA743" s="117"/>
    </row>
    <row r="744" spans="1:27" s="103" customFormat="1" x14ac:dyDescent="0.25">
      <c r="A744" s="117"/>
      <c r="M744" s="117"/>
      <c r="N744" s="117"/>
      <c r="O744" s="117"/>
      <c r="P744" s="117"/>
      <c r="Q744" s="117"/>
      <c r="R744" s="117"/>
      <c r="S744" s="117"/>
      <c r="T744" s="117"/>
      <c r="U744" s="117"/>
      <c r="V744" s="117"/>
      <c r="W744" s="117"/>
      <c r="X744" s="117"/>
      <c r="Y744" s="117"/>
      <c r="Z744" s="117"/>
      <c r="AA744" s="117"/>
    </row>
    <row r="745" spans="1:27" s="103" customFormat="1" x14ac:dyDescent="0.25">
      <c r="A745" s="117"/>
      <c r="M745" s="117"/>
      <c r="N745" s="117"/>
      <c r="O745" s="117"/>
      <c r="P745" s="117"/>
      <c r="Q745" s="117"/>
      <c r="R745" s="117"/>
      <c r="S745" s="117"/>
      <c r="T745" s="117"/>
      <c r="U745" s="117"/>
      <c r="V745" s="117"/>
      <c r="W745" s="117"/>
      <c r="X745" s="117"/>
      <c r="Y745" s="117"/>
      <c r="Z745" s="117"/>
      <c r="AA745" s="117"/>
    </row>
    <row r="746" spans="1:27" s="103" customFormat="1" x14ac:dyDescent="0.25">
      <c r="A746" s="117"/>
      <c r="M746" s="117"/>
      <c r="N746" s="117"/>
      <c r="O746" s="117"/>
      <c r="P746" s="117"/>
      <c r="Q746" s="117"/>
      <c r="R746" s="117"/>
      <c r="S746" s="117"/>
      <c r="T746" s="117"/>
      <c r="U746" s="117"/>
      <c r="V746" s="117"/>
      <c r="W746" s="117"/>
      <c r="X746" s="117"/>
      <c r="Y746" s="117"/>
      <c r="Z746" s="117"/>
      <c r="AA746" s="117"/>
    </row>
    <row r="747" spans="1:27" s="103" customFormat="1" x14ac:dyDescent="0.25">
      <c r="A747" s="117"/>
      <c r="M747" s="117"/>
      <c r="N747" s="117"/>
      <c r="O747" s="117"/>
      <c r="P747" s="117"/>
      <c r="Q747" s="117"/>
      <c r="R747" s="117"/>
      <c r="S747" s="117"/>
      <c r="T747" s="117"/>
      <c r="U747" s="117"/>
      <c r="V747" s="117"/>
      <c r="W747" s="117"/>
      <c r="X747" s="117"/>
      <c r="Y747" s="117"/>
      <c r="Z747" s="117"/>
      <c r="AA747" s="117"/>
    </row>
    <row r="748" spans="1:27" s="103" customFormat="1" x14ac:dyDescent="0.25">
      <c r="A748" s="117"/>
      <c r="M748" s="117"/>
      <c r="N748" s="117"/>
      <c r="O748" s="117"/>
      <c r="P748" s="117"/>
      <c r="Q748" s="117"/>
      <c r="R748" s="117"/>
      <c r="S748" s="117"/>
      <c r="T748" s="117"/>
      <c r="U748" s="117"/>
      <c r="V748" s="117"/>
      <c r="W748" s="117"/>
      <c r="X748" s="117"/>
      <c r="Y748" s="117"/>
      <c r="Z748" s="117"/>
      <c r="AA748" s="117"/>
    </row>
    <row r="749" spans="1:27" s="103" customFormat="1" x14ac:dyDescent="0.25">
      <c r="A749" s="117"/>
      <c r="M749" s="117"/>
      <c r="N749" s="117"/>
      <c r="O749" s="117"/>
      <c r="P749" s="117"/>
      <c r="Q749" s="117"/>
      <c r="R749" s="117"/>
      <c r="S749" s="117"/>
      <c r="T749" s="117"/>
      <c r="U749" s="117"/>
      <c r="V749" s="117"/>
      <c r="W749" s="117"/>
      <c r="X749" s="117"/>
      <c r="Y749" s="117"/>
      <c r="Z749" s="117"/>
      <c r="AA749" s="117"/>
    </row>
    <row r="750" spans="1:27" s="103" customFormat="1" x14ac:dyDescent="0.25">
      <c r="A750" s="117"/>
      <c r="M750" s="117"/>
      <c r="N750" s="117"/>
      <c r="O750" s="117"/>
      <c r="P750" s="117"/>
      <c r="Q750" s="117"/>
      <c r="R750" s="117"/>
      <c r="S750" s="117"/>
      <c r="T750" s="117"/>
      <c r="U750" s="117"/>
      <c r="V750" s="117"/>
      <c r="W750" s="117"/>
      <c r="X750" s="117"/>
      <c r="Y750" s="117"/>
      <c r="Z750" s="117"/>
      <c r="AA750" s="117"/>
    </row>
    <row r="751" spans="1:27" s="103" customFormat="1" x14ac:dyDescent="0.25">
      <c r="A751" s="117"/>
      <c r="M751" s="117"/>
      <c r="N751" s="117"/>
      <c r="O751" s="117"/>
      <c r="P751" s="117"/>
      <c r="Q751" s="117"/>
      <c r="R751" s="117"/>
      <c r="S751" s="117"/>
      <c r="T751" s="117"/>
      <c r="U751" s="117"/>
      <c r="V751" s="117"/>
      <c r="W751" s="117"/>
      <c r="X751" s="117"/>
      <c r="Y751" s="117"/>
      <c r="Z751" s="117"/>
      <c r="AA751" s="117"/>
    </row>
    <row r="752" spans="1:27" s="103" customFormat="1" x14ac:dyDescent="0.25">
      <c r="A752" s="117"/>
      <c r="M752" s="117"/>
      <c r="N752" s="117"/>
      <c r="O752" s="117"/>
      <c r="P752" s="117"/>
      <c r="Q752" s="117"/>
      <c r="R752" s="117"/>
      <c r="S752" s="117"/>
      <c r="T752" s="117"/>
      <c r="U752" s="117"/>
      <c r="V752" s="117"/>
      <c r="W752" s="117"/>
      <c r="X752" s="117"/>
      <c r="Y752" s="117"/>
      <c r="Z752" s="117"/>
      <c r="AA752" s="117"/>
    </row>
    <row r="753" spans="1:27" s="103" customFormat="1" x14ac:dyDescent="0.25">
      <c r="A753" s="117"/>
      <c r="M753" s="117"/>
      <c r="N753" s="117"/>
      <c r="O753" s="117"/>
      <c r="P753" s="117"/>
      <c r="Q753" s="117"/>
      <c r="R753" s="117"/>
      <c r="S753" s="117"/>
      <c r="T753" s="117"/>
      <c r="U753" s="117"/>
      <c r="V753" s="117"/>
      <c r="W753" s="117"/>
      <c r="X753" s="117"/>
      <c r="Y753" s="117"/>
      <c r="Z753" s="117"/>
      <c r="AA753" s="117"/>
    </row>
    <row r="754" spans="1:27" s="103" customFormat="1" x14ac:dyDescent="0.25">
      <c r="A754" s="117"/>
      <c r="M754" s="117"/>
      <c r="N754" s="117"/>
      <c r="O754" s="117"/>
      <c r="P754" s="117"/>
      <c r="Q754" s="117"/>
      <c r="R754" s="117"/>
      <c r="S754" s="117"/>
      <c r="T754" s="117"/>
      <c r="U754" s="117"/>
      <c r="V754" s="117"/>
      <c r="W754" s="117"/>
      <c r="X754" s="117"/>
      <c r="Y754" s="117"/>
      <c r="Z754" s="117"/>
      <c r="AA754" s="117"/>
    </row>
    <row r="755" spans="1:27" s="103" customFormat="1" x14ac:dyDescent="0.25">
      <c r="A755" s="117"/>
      <c r="M755" s="117"/>
      <c r="N755" s="117"/>
      <c r="O755" s="117"/>
      <c r="P755" s="117"/>
      <c r="Q755" s="117"/>
      <c r="R755" s="117"/>
      <c r="S755" s="117"/>
      <c r="T755" s="117"/>
      <c r="U755" s="117"/>
      <c r="V755" s="117"/>
      <c r="W755" s="117"/>
      <c r="X755" s="117"/>
      <c r="Y755" s="117"/>
      <c r="Z755" s="117"/>
      <c r="AA755" s="117"/>
    </row>
    <row r="756" spans="1:27" s="103" customFormat="1" x14ac:dyDescent="0.25">
      <c r="A756" s="117"/>
      <c r="M756" s="117"/>
      <c r="N756" s="117"/>
      <c r="O756" s="117"/>
      <c r="P756" s="117"/>
      <c r="Q756" s="117"/>
      <c r="R756" s="117"/>
      <c r="S756" s="117"/>
      <c r="T756" s="117"/>
      <c r="U756" s="117"/>
      <c r="V756" s="117"/>
      <c r="W756" s="117"/>
      <c r="X756" s="117"/>
      <c r="Y756" s="117"/>
      <c r="Z756" s="117"/>
      <c r="AA756" s="117"/>
    </row>
    <row r="757" spans="1:27" s="103" customFormat="1" x14ac:dyDescent="0.25">
      <c r="A757" s="117"/>
      <c r="M757" s="117"/>
      <c r="N757" s="117"/>
      <c r="O757" s="117"/>
      <c r="P757" s="117"/>
      <c r="Q757" s="117"/>
      <c r="R757" s="117"/>
      <c r="S757" s="117"/>
      <c r="T757" s="117"/>
      <c r="U757" s="117"/>
      <c r="V757" s="117"/>
      <c r="W757" s="117"/>
      <c r="X757" s="117"/>
      <c r="Y757" s="117"/>
      <c r="Z757" s="117"/>
      <c r="AA757" s="117"/>
    </row>
    <row r="758" spans="1:27" s="103" customFormat="1" x14ac:dyDescent="0.25">
      <c r="A758" s="117"/>
      <c r="M758" s="117"/>
      <c r="N758" s="117"/>
      <c r="O758" s="117"/>
      <c r="P758" s="117"/>
      <c r="Q758" s="117"/>
      <c r="R758" s="117"/>
      <c r="S758" s="117"/>
      <c r="T758" s="117"/>
      <c r="U758" s="117"/>
      <c r="V758" s="117"/>
      <c r="W758" s="117"/>
      <c r="X758" s="117"/>
      <c r="Y758" s="117"/>
      <c r="Z758" s="117"/>
      <c r="AA758" s="117"/>
    </row>
    <row r="759" spans="1:27" s="103" customFormat="1" x14ac:dyDescent="0.25">
      <c r="A759" s="117"/>
      <c r="M759" s="117"/>
      <c r="N759" s="117"/>
      <c r="O759" s="117"/>
      <c r="P759" s="117"/>
      <c r="Q759" s="117"/>
      <c r="R759" s="117"/>
      <c r="S759" s="117"/>
      <c r="T759" s="117"/>
      <c r="U759" s="117"/>
      <c r="V759" s="117"/>
      <c r="W759" s="117"/>
      <c r="X759" s="117"/>
      <c r="Y759" s="117"/>
      <c r="Z759" s="117"/>
      <c r="AA759" s="117"/>
    </row>
    <row r="760" spans="1:27" s="103" customFormat="1" x14ac:dyDescent="0.25">
      <c r="A760" s="117"/>
      <c r="M760" s="117"/>
      <c r="N760" s="117"/>
      <c r="O760" s="117"/>
      <c r="P760" s="117"/>
      <c r="Q760" s="117"/>
      <c r="R760" s="117"/>
      <c r="S760" s="117"/>
      <c r="T760" s="117"/>
      <c r="U760" s="117"/>
      <c r="V760" s="117"/>
      <c r="W760" s="117"/>
      <c r="X760" s="117"/>
      <c r="Y760" s="117"/>
      <c r="Z760" s="117"/>
      <c r="AA760" s="117"/>
    </row>
    <row r="761" spans="1:27" s="103" customFormat="1" x14ac:dyDescent="0.25">
      <c r="A761" s="117"/>
      <c r="M761" s="117"/>
      <c r="N761" s="117"/>
      <c r="O761" s="117"/>
      <c r="P761" s="117"/>
      <c r="Q761" s="117"/>
      <c r="R761" s="117"/>
      <c r="S761" s="117"/>
      <c r="T761" s="117"/>
      <c r="U761" s="117"/>
      <c r="V761" s="117"/>
      <c r="W761" s="117"/>
      <c r="X761" s="117"/>
      <c r="Y761" s="117"/>
      <c r="Z761" s="117"/>
      <c r="AA761" s="117"/>
    </row>
    <row r="762" spans="1:27" s="103" customFormat="1" x14ac:dyDescent="0.25">
      <c r="A762" s="117"/>
      <c r="M762" s="117"/>
      <c r="N762" s="117"/>
      <c r="O762" s="117"/>
      <c r="P762" s="117"/>
      <c r="Q762" s="117"/>
      <c r="R762" s="117"/>
      <c r="S762" s="117"/>
      <c r="T762" s="117"/>
      <c r="U762" s="117"/>
      <c r="V762" s="117"/>
      <c r="W762" s="117"/>
      <c r="X762" s="117"/>
      <c r="Y762" s="117"/>
      <c r="Z762" s="117"/>
      <c r="AA762" s="117"/>
    </row>
    <row r="763" spans="1:27" s="103" customFormat="1" x14ac:dyDescent="0.25">
      <c r="A763" s="117"/>
      <c r="M763" s="117"/>
      <c r="N763" s="117"/>
      <c r="O763" s="117"/>
      <c r="P763" s="117"/>
      <c r="Q763" s="117"/>
      <c r="R763" s="117"/>
      <c r="S763" s="117"/>
      <c r="T763" s="117"/>
      <c r="U763" s="117"/>
      <c r="V763" s="117"/>
      <c r="W763" s="117"/>
      <c r="X763" s="117"/>
      <c r="Y763" s="117"/>
      <c r="Z763" s="117"/>
      <c r="AA763" s="117"/>
    </row>
    <row r="764" spans="1:27" s="103" customFormat="1" x14ac:dyDescent="0.25">
      <c r="A764" s="117"/>
      <c r="M764" s="117"/>
      <c r="N764" s="117"/>
      <c r="O764" s="117"/>
      <c r="P764" s="117"/>
      <c r="Q764" s="117"/>
      <c r="R764" s="117"/>
      <c r="S764" s="117"/>
      <c r="T764" s="117"/>
      <c r="U764" s="117"/>
      <c r="V764" s="117"/>
      <c r="W764" s="117"/>
      <c r="X764" s="117"/>
      <c r="Y764" s="117"/>
      <c r="Z764" s="117"/>
      <c r="AA764" s="117"/>
    </row>
    <row r="765" spans="1:27" s="103" customFormat="1" x14ac:dyDescent="0.25">
      <c r="A765" s="117"/>
      <c r="M765" s="117"/>
      <c r="N765" s="117"/>
      <c r="O765" s="117"/>
      <c r="P765" s="117"/>
      <c r="Q765" s="117"/>
      <c r="R765" s="117"/>
      <c r="S765" s="117"/>
      <c r="T765" s="117"/>
      <c r="U765" s="117"/>
      <c r="V765" s="117"/>
      <c r="W765" s="117"/>
      <c r="X765" s="117"/>
      <c r="Y765" s="117"/>
      <c r="Z765" s="117"/>
      <c r="AA765" s="117"/>
    </row>
    <row r="766" spans="1:27" s="103" customFormat="1" x14ac:dyDescent="0.25">
      <c r="A766" s="117"/>
      <c r="M766" s="117"/>
      <c r="N766" s="117"/>
      <c r="O766" s="117"/>
      <c r="P766" s="117"/>
      <c r="Q766" s="117"/>
      <c r="R766" s="117"/>
      <c r="S766" s="117"/>
      <c r="T766" s="117"/>
      <c r="U766" s="117"/>
      <c r="V766" s="117"/>
      <c r="W766" s="117"/>
      <c r="X766" s="117"/>
      <c r="Y766" s="117"/>
      <c r="Z766" s="117"/>
      <c r="AA766" s="117"/>
    </row>
    <row r="767" spans="1:27" s="103" customFormat="1" x14ac:dyDescent="0.25">
      <c r="A767" s="117"/>
      <c r="M767" s="117"/>
      <c r="N767" s="117"/>
      <c r="O767" s="117"/>
      <c r="P767" s="117"/>
      <c r="Q767" s="117"/>
      <c r="R767" s="117"/>
      <c r="S767" s="117"/>
      <c r="T767" s="117"/>
      <c r="U767" s="117"/>
      <c r="V767" s="117"/>
      <c r="W767" s="117"/>
      <c r="X767" s="117"/>
      <c r="Y767" s="117"/>
      <c r="Z767" s="117"/>
      <c r="AA767" s="117"/>
    </row>
    <row r="768" spans="1:27" s="103" customFormat="1" x14ac:dyDescent="0.25">
      <c r="A768" s="117"/>
      <c r="M768" s="117"/>
      <c r="N768" s="117"/>
      <c r="O768" s="117"/>
      <c r="P768" s="117"/>
      <c r="Q768" s="117"/>
      <c r="R768" s="117"/>
      <c r="S768" s="117"/>
      <c r="T768" s="117"/>
      <c r="U768" s="117"/>
      <c r="V768" s="117"/>
      <c r="W768" s="117"/>
      <c r="X768" s="117"/>
      <c r="Y768" s="117"/>
      <c r="Z768" s="117"/>
      <c r="AA768" s="117"/>
    </row>
    <row r="769" spans="1:27" s="103" customFormat="1" x14ac:dyDescent="0.25">
      <c r="A769" s="117"/>
      <c r="M769" s="117"/>
      <c r="N769" s="117"/>
      <c r="O769" s="117"/>
      <c r="P769" s="117"/>
      <c r="Q769" s="117"/>
      <c r="R769" s="117"/>
      <c r="S769" s="117"/>
      <c r="T769" s="117"/>
      <c r="U769" s="117"/>
      <c r="V769" s="117"/>
      <c r="W769" s="117"/>
      <c r="X769" s="117"/>
      <c r="Y769" s="117"/>
      <c r="Z769" s="117"/>
      <c r="AA769" s="117"/>
    </row>
    <row r="770" spans="1:27" s="103" customFormat="1" x14ac:dyDescent="0.25">
      <c r="A770" s="117"/>
      <c r="M770" s="117"/>
      <c r="N770" s="117"/>
      <c r="O770" s="117"/>
      <c r="P770" s="117"/>
      <c r="Q770" s="117"/>
      <c r="R770" s="117"/>
      <c r="S770" s="117"/>
      <c r="T770" s="117"/>
      <c r="U770" s="117"/>
      <c r="V770" s="117"/>
      <c r="W770" s="117"/>
      <c r="X770" s="117"/>
      <c r="Y770" s="117"/>
      <c r="Z770" s="117"/>
      <c r="AA770" s="117"/>
    </row>
    <row r="771" spans="1:27" s="103" customFormat="1" x14ac:dyDescent="0.25">
      <c r="A771" s="117"/>
      <c r="M771" s="117"/>
      <c r="N771" s="117"/>
      <c r="O771" s="117"/>
      <c r="P771" s="117"/>
      <c r="Q771" s="117"/>
      <c r="R771" s="117"/>
      <c r="S771" s="117"/>
      <c r="T771" s="117"/>
      <c r="U771" s="117"/>
      <c r="V771" s="117"/>
      <c r="W771" s="117"/>
      <c r="X771" s="117"/>
      <c r="Y771" s="117"/>
      <c r="Z771" s="117"/>
      <c r="AA771" s="117"/>
    </row>
    <row r="772" spans="1:27" s="103" customFormat="1" x14ac:dyDescent="0.25">
      <c r="A772" s="117"/>
      <c r="M772" s="117"/>
      <c r="N772" s="117"/>
      <c r="O772" s="117"/>
      <c r="P772" s="117"/>
      <c r="Q772" s="117"/>
      <c r="R772" s="117"/>
      <c r="S772" s="117"/>
      <c r="T772" s="117"/>
      <c r="U772" s="117"/>
      <c r="V772" s="117"/>
      <c r="W772" s="117"/>
      <c r="X772" s="117"/>
      <c r="Y772" s="117"/>
      <c r="Z772" s="117"/>
      <c r="AA772" s="117"/>
    </row>
    <row r="773" spans="1:27" s="103" customFormat="1" x14ac:dyDescent="0.25">
      <c r="A773" s="117"/>
      <c r="M773" s="117"/>
      <c r="N773" s="117"/>
      <c r="O773" s="117"/>
      <c r="P773" s="117"/>
      <c r="Q773" s="117"/>
      <c r="R773" s="117"/>
      <c r="S773" s="117"/>
      <c r="T773" s="117"/>
      <c r="U773" s="117"/>
      <c r="V773" s="117"/>
      <c r="W773" s="117"/>
      <c r="X773" s="117"/>
      <c r="Y773" s="117"/>
      <c r="Z773" s="117"/>
      <c r="AA773" s="117"/>
    </row>
    <row r="774" spans="1:27" s="103" customFormat="1" x14ac:dyDescent="0.25">
      <c r="A774" s="117"/>
      <c r="M774" s="117"/>
      <c r="N774" s="117"/>
      <c r="O774" s="117"/>
      <c r="P774" s="117"/>
      <c r="Q774" s="117"/>
      <c r="R774" s="117"/>
      <c r="S774" s="117"/>
      <c r="T774" s="117"/>
      <c r="U774" s="117"/>
      <c r="V774" s="117"/>
      <c r="W774" s="117"/>
      <c r="X774" s="117"/>
      <c r="Y774" s="117"/>
      <c r="Z774" s="117"/>
      <c r="AA774" s="117"/>
    </row>
    <row r="775" spans="1:27" s="103" customFormat="1" x14ac:dyDescent="0.25">
      <c r="A775" s="117"/>
      <c r="M775" s="117"/>
      <c r="N775" s="117"/>
      <c r="O775" s="117"/>
      <c r="P775" s="117"/>
      <c r="Q775" s="117"/>
      <c r="R775" s="117"/>
      <c r="S775" s="117"/>
      <c r="T775" s="117"/>
      <c r="U775" s="117"/>
      <c r="V775" s="117"/>
      <c r="W775" s="117"/>
      <c r="X775" s="117"/>
      <c r="Y775" s="117"/>
      <c r="Z775" s="117"/>
      <c r="AA775" s="117"/>
    </row>
    <row r="776" spans="1:27" s="103" customFormat="1" x14ac:dyDescent="0.25">
      <c r="A776" s="117"/>
      <c r="M776" s="117"/>
      <c r="N776" s="117"/>
      <c r="O776" s="117"/>
      <c r="P776" s="117"/>
      <c r="Q776" s="117"/>
      <c r="R776" s="117"/>
      <c r="S776" s="117"/>
      <c r="T776" s="117"/>
      <c r="U776" s="117"/>
      <c r="V776" s="117"/>
      <c r="W776" s="117"/>
      <c r="X776" s="117"/>
      <c r="Y776" s="117"/>
      <c r="Z776" s="117"/>
      <c r="AA776" s="117"/>
    </row>
    <row r="777" spans="1:27" s="103" customFormat="1" x14ac:dyDescent="0.25">
      <c r="A777" s="117"/>
      <c r="M777" s="117"/>
      <c r="N777" s="117"/>
      <c r="O777" s="117"/>
      <c r="P777" s="117"/>
      <c r="Q777" s="117"/>
      <c r="R777" s="117"/>
      <c r="S777" s="117"/>
      <c r="T777" s="117"/>
      <c r="U777" s="117"/>
      <c r="V777" s="117"/>
      <c r="W777" s="117"/>
      <c r="X777" s="117"/>
      <c r="Y777" s="117"/>
      <c r="Z777" s="117"/>
      <c r="AA777" s="117"/>
    </row>
    <row r="778" spans="1:27" s="103" customFormat="1" x14ac:dyDescent="0.25">
      <c r="A778" s="117"/>
      <c r="M778" s="117"/>
      <c r="N778" s="117"/>
      <c r="O778" s="117"/>
      <c r="P778" s="117"/>
      <c r="Q778" s="117"/>
      <c r="R778" s="117"/>
      <c r="S778" s="117"/>
      <c r="T778" s="117"/>
      <c r="U778" s="117"/>
      <c r="V778" s="117"/>
      <c r="W778" s="117"/>
      <c r="X778" s="117"/>
      <c r="Y778" s="117"/>
      <c r="Z778" s="117"/>
      <c r="AA778" s="117"/>
    </row>
    <row r="779" spans="1:27" s="103" customFormat="1" x14ac:dyDescent="0.25">
      <c r="A779" s="117"/>
      <c r="M779" s="117"/>
      <c r="N779" s="117"/>
      <c r="O779" s="117"/>
      <c r="P779" s="117"/>
      <c r="Q779" s="117"/>
      <c r="R779" s="117"/>
      <c r="S779" s="117"/>
      <c r="T779" s="117"/>
      <c r="U779" s="117"/>
      <c r="V779" s="117"/>
      <c r="W779" s="117"/>
      <c r="X779" s="117"/>
      <c r="Y779" s="117"/>
      <c r="Z779" s="117"/>
      <c r="AA779" s="117"/>
    </row>
    <row r="780" spans="1:27" s="103" customFormat="1" x14ac:dyDescent="0.25">
      <c r="A780" s="117"/>
      <c r="M780" s="117"/>
      <c r="N780" s="117"/>
      <c r="O780" s="117"/>
      <c r="P780" s="117"/>
      <c r="Q780" s="117"/>
      <c r="R780" s="117"/>
      <c r="S780" s="117"/>
      <c r="T780" s="117"/>
      <c r="U780" s="117"/>
      <c r="V780" s="117"/>
      <c r="W780" s="117"/>
      <c r="X780" s="117"/>
      <c r="Y780" s="117"/>
      <c r="Z780" s="117"/>
      <c r="AA780" s="117"/>
    </row>
    <row r="781" spans="1:27" s="103" customFormat="1" x14ac:dyDescent="0.25">
      <c r="A781" s="117"/>
      <c r="M781" s="117"/>
      <c r="N781" s="117"/>
      <c r="O781" s="117"/>
      <c r="P781" s="117"/>
      <c r="Q781" s="117"/>
      <c r="R781" s="117"/>
      <c r="S781" s="117"/>
      <c r="T781" s="117"/>
      <c r="U781" s="117"/>
      <c r="V781" s="117"/>
      <c r="W781" s="117"/>
      <c r="X781" s="117"/>
      <c r="Y781" s="117"/>
      <c r="Z781" s="117"/>
      <c r="AA781" s="117"/>
    </row>
    <row r="782" spans="1:27" s="103" customFormat="1" x14ac:dyDescent="0.25">
      <c r="A782" s="117"/>
      <c r="M782" s="117"/>
      <c r="N782" s="117"/>
      <c r="O782" s="117"/>
      <c r="P782" s="117"/>
      <c r="Q782" s="117"/>
      <c r="R782" s="117"/>
      <c r="S782" s="117"/>
      <c r="T782" s="117"/>
      <c r="U782" s="117"/>
      <c r="V782" s="117"/>
      <c r="W782" s="117"/>
      <c r="X782" s="117"/>
      <c r="Y782" s="117"/>
      <c r="Z782" s="117"/>
      <c r="AA782" s="117"/>
    </row>
    <row r="783" spans="1:27" s="103" customFormat="1" x14ac:dyDescent="0.25">
      <c r="A783" s="117"/>
      <c r="M783" s="117"/>
      <c r="N783" s="117"/>
      <c r="O783" s="117"/>
      <c r="P783" s="117"/>
      <c r="Q783" s="117"/>
      <c r="R783" s="117"/>
      <c r="S783" s="117"/>
      <c r="T783" s="117"/>
      <c r="U783" s="117"/>
      <c r="V783" s="117"/>
      <c r="W783" s="117"/>
      <c r="X783" s="117"/>
      <c r="Y783" s="117"/>
      <c r="Z783" s="117"/>
      <c r="AA783" s="117"/>
    </row>
    <row r="784" spans="1:27" s="103" customFormat="1" x14ac:dyDescent="0.25">
      <c r="A784" s="117"/>
      <c r="M784" s="117"/>
      <c r="N784" s="117"/>
      <c r="O784" s="117"/>
      <c r="P784" s="117"/>
      <c r="Q784" s="117"/>
      <c r="R784" s="117"/>
      <c r="S784" s="117"/>
      <c r="T784" s="117"/>
      <c r="U784" s="117"/>
      <c r="V784" s="117"/>
      <c r="W784" s="117"/>
      <c r="X784" s="117"/>
      <c r="Y784" s="117"/>
      <c r="Z784" s="117"/>
      <c r="AA784" s="117"/>
    </row>
    <row r="785" spans="1:27" s="103" customFormat="1" x14ac:dyDescent="0.25">
      <c r="A785" s="117"/>
      <c r="M785" s="117"/>
      <c r="N785" s="117"/>
      <c r="O785" s="117"/>
      <c r="P785" s="117"/>
      <c r="Q785" s="117"/>
      <c r="R785" s="117"/>
      <c r="S785" s="117"/>
      <c r="T785" s="117"/>
      <c r="U785" s="117"/>
      <c r="V785" s="117"/>
      <c r="W785" s="117"/>
      <c r="X785" s="117"/>
      <c r="Y785" s="117"/>
      <c r="Z785" s="117"/>
      <c r="AA785" s="117"/>
    </row>
    <row r="786" spans="1:27" s="103" customFormat="1" x14ac:dyDescent="0.25">
      <c r="A786" s="117"/>
      <c r="M786" s="117"/>
      <c r="N786" s="117"/>
      <c r="O786" s="117"/>
      <c r="P786" s="117"/>
      <c r="Q786" s="117"/>
      <c r="R786" s="117"/>
      <c r="S786" s="117"/>
      <c r="T786" s="117"/>
      <c r="U786" s="117"/>
      <c r="V786" s="117"/>
      <c r="W786" s="117"/>
      <c r="X786" s="117"/>
      <c r="Y786" s="117"/>
      <c r="Z786" s="117"/>
      <c r="AA786" s="117"/>
    </row>
    <row r="787" spans="1:27" s="103" customFormat="1" x14ac:dyDescent="0.25">
      <c r="A787" s="117"/>
      <c r="M787" s="117"/>
      <c r="N787" s="117"/>
      <c r="O787" s="117"/>
      <c r="P787" s="117"/>
      <c r="Q787" s="117"/>
      <c r="R787" s="117"/>
      <c r="S787" s="117"/>
      <c r="T787" s="117"/>
      <c r="U787" s="117"/>
      <c r="V787" s="117"/>
      <c r="W787" s="117"/>
      <c r="X787" s="117"/>
      <c r="Y787" s="117"/>
      <c r="Z787" s="117"/>
      <c r="AA787" s="117"/>
    </row>
    <row r="788" spans="1:27" s="103" customFormat="1" x14ac:dyDescent="0.25">
      <c r="A788" s="117"/>
      <c r="M788" s="117"/>
      <c r="N788" s="117"/>
      <c r="O788" s="117"/>
      <c r="P788" s="117"/>
      <c r="Q788" s="117"/>
      <c r="R788" s="117"/>
      <c r="S788" s="117"/>
      <c r="T788" s="117"/>
      <c r="U788" s="117"/>
      <c r="V788" s="117"/>
      <c r="W788" s="117"/>
      <c r="X788" s="117"/>
      <c r="Y788" s="117"/>
      <c r="Z788" s="117"/>
      <c r="AA788" s="117"/>
    </row>
    <row r="789" spans="1:27" s="103" customFormat="1" x14ac:dyDescent="0.25">
      <c r="A789" s="117"/>
      <c r="M789" s="117"/>
      <c r="N789" s="117"/>
      <c r="O789" s="117"/>
      <c r="P789" s="117"/>
      <c r="Q789" s="117"/>
      <c r="R789" s="117"/>
      <c r="S789" s="117"/>
      <c r="T789" s="117"/>
      <c r="U789" s="117"/>
      <c r="V789" s="117"/>
      <c r="W789" s="117"/>
      <c r="X789" s="117"/>
      <c r="Y789" s="117"/>
      <c r="Z789" s="117"/>
      <c r="AA789" s="117"/>
    </row>
    <row r="790" spans="1:27" s="103" customFormat="1" x14ac:dyDescent="0.25">
      <c r="A790" s="117"/>
      <c r="M790" s="117"/>
      <c r="N790" s="117"/>
      <c r="O790" s="117"/>
      <c r="P790" s="117"/>
      <c r="Q790" s="117"/>
      <c r="R790" s="117"/>
      <c r="S790" s="117"/>
      <c r="T790" s="117"/>
      <c r="U790" s="117"/>
      <c r="V790" s="117"/>
      <c r="W790" s="117"/>
      <c r="X790" s="117"/>
      <c r="Y790" s="117"/>
      <c r="Z790" s="117"/>
      <c r="AA790" s="117"/>
    </row>
    <row r="791" spans="1:27" s="103" customFormat="1" x14ac:dyDescent="0.25">
      <c r="A791" s="117"/>
      <c r="M791" s="117"/>
      <c r="N791" s="117"/>
      <c r="O791" s="117"/>
      <c r="P791" s="117"/>
      <c r="Q791" s="117"/>
      <c r="R791" s="117"/>
      <c r="S791" s="117"/>
      <c r="T791" s="117"/>
      <c r="U791" s="117"/>
      <c r="V791" s="117"/>
      <c r="W791" s="117"/>
      <c r="X791" s="117"/>
      <c r="Y791" s="117"/>
      <c r="Z791" s="117"/>
      <c r="AA791" s="117"/>
    </row>
    <row r="792" spans="1:27" s="103" customFormat="1" x14ac:dyDescent="0.25">
      <c r="A792" s="117"/>
      <c r="M792" s="117"/>
      <c r="N792" s="117"/>
      <c r="O792" s="117"/>
      <c r="P792" s="117"/>
      <c r="Q792" s="117"/>
      <c r="R792" s="117"/>
      <c r="S792" s="117"/>
      <c r="T792" s="117"/>
      <c r="U792" s="117"/>
      <c r="V792" s="117"/>
      <c r="W792" s="117"/>
      <c r="X792" s="117"/>
      <c r="Y792" s="117"/>
      <c r="Z792" s="117"/>
      <c r="AA792" s="117"/>
    </row>
    <row r="793" spans="1:27" s="103" customFormat="1" x14ac:dyDescent="0.25">
      <c r="A793" s="117"/>
      <c r="M793" s="117"/>
      <c r="N793" s="117"/>
      <c r="O793" s="117"/>
      <c r="P793" s="117"/>
      <c r="Q793" s="117"/>
      <c r="R793" s="117"/>
      <c r="S793" s="117"/>
      <c r="T793" s="117"/>
      <c r="U793" s="117"/>
      <c r="V793" s="117"/>
      <c r="W793" s="117"/>
      <c r="X793" s="117"/>
      <c r="Y793" s="117"/>
      <c r="Z793" s="117"/>
      <c r="AA793" s="117"/>
    </row>
    <row r="794" spans="1:27" s="103" customFormat="1" x14ac:dyDescent="0.25">
      <c r="A794" s="117"/>
      <c r="M794" s="117"/>
      <c r="N794" s="117"/>
      <c r="O794" s="117"/>
      <c r="P794" s="117"/>
      <c r="Q794" s="117"/>
      <c r="R794" s="117"/>
      <c r="S794" s="117"/>
      <c r="T794" s="117"/>
      <c r="U794" s="117"/>
      <c r="V794" s="117"/>
      <c r="W794" s="117"/>
      <c r="X794" s="117"/>
      <c r="Y794" s="117"/>
      <c r="Z794" s="117"/>
      <c r="AA794" s="117"/>
    </row>
    <row r="795" spans="1:27" s="103" customFormat="1" x14ac:dyDescent="0.25">
      <c r="A795" s="117"/>
      <c r="M795" s="117"/>
      <c r="N795" s="117"/>
      <c r="O795" s="117"/>
      <c r="P795" s="117"/>
      <c r="Q795" s="117"/>
      <c r="R795" s="117"/>
      <c r="S795" s="117"/>
      <c r="T795" s="117"/>
      <c r="U795" s="117"/>
      <c r="V795" s="117"/>
      <c r="W795" s="117"/>
      <c r="X795" s="117"/>
      <c r="Y795" s="117"/>
      <c r="Z795" s="117"/>
      <c r="AA795" s="117"/>
    </row>
    <row r="796" spans="1:27" s="103" customFormat="1" x14ac:dyDescent="0.25">
      <c r="A796" s="117"/>
      <c r="M796" s="117"/>
      <c r="N796" s="117"/>
      <c r="O796" s="117"/>
      <c r="P796" s="117"/>
      <c r="Q796" s="117"/>
      <c r="R796" s="117"/>
      <c r="S796" s="117"/>
      <c r="T796" s="117"/>
      <c r="U796" s="117"/>
      <c r="V796" s="117"/>
      <c r="W796" s="117"/>
      <c r="X796" s="117"/>
      <c r="Y796" s="117"/>
      <c r="Z796" s="117"/>
      <c r="AA796" s="117"/>
    </row>
    <row r="797" spans="1:27" s="103" customFormat="1" x14ac:dyDescent="0.25">
      <c r="A797" s="117"/>
      <c r="M797" s="117"/>
      <c r="N797" s="117"/>
      <c r="O797" s="117"/>
      <c r="P797" s="117"/>
      <c r="Q797" s="117"/>
      <c r="R797" s="117"/>
      <c r="S797" s="117"/>
      <c r="T797" s="117"/>
      <c r="U797" s="117"/>
      <c r="V797" s="117"/>
      <c r="W797" s="117"/>
      <c r="X797" s="117"/>
      <c r="Y797" s="117"/>
      <c r="Z797" s="117"/>
      <c r="AA797" s="117"/>
    </row>
    <row r="798" spans="1:27" s="103" customFormat="1" x14ac:dyDescent="0.25">
      <c r="A798" s="117"/>
      <c r="M798" s="117"/>
      <c r="N798" s="117"/>
      <c r="O798" s="117"/>
      <c r="P798" s="117"/>
      <c r="Q798" s="117"/>
      <c r="R798" s="117"/>
      <c r="S798" s="117"/>
      <c r="T798" s="117"/>
      <c r="U798" s="117"/>
      <c r="V798" s="117"/>
      <c r="W798" s="117"/>
      <c r="X798" s="117"/>
      <c r="Y798" s="117"/>
      <c r="Z798" s="117"/>
      <c r="AA798" s="117"/>
    </row>
    <row r="799" spans="1:27" s="103" customFormat="1" x14ac:dyDescent="0.25">
      <c r="A799" s="117"/>
      <c r="M799" s="117"/>
      <c r="N799" s="117"/>
      <c r="O799" s="117"/>
      <c r="P799" s="117"/>
      <c r="Q799" s="117"/>
      <c r="R799" s="117"/>
      <c r="S799" s="117"/>
      <c r="T799" s="117"/>
      <c r="U799" s="117"/>
      <c r="V799" s="117"/>
      <c r="W799" s="117"/>
      <c r="X799" s="117"/>
      <c r="Y799" s="117"/>
      <c r="Z799" s="117"/>
      <c r="AA799" s="117"/>
    </row>
    <row r="800" spans="1:27" s="103" customFormat="1" x14ac:dyDescent="0.25">
      <c r="A800" s="117"/>
      <c r="M800" s="117"/>
      <c r="N800" s="117"/>
      <c r="O800" s="117"/>
      <c r="P800" s="117"/>
      <c r="Q800" s="117"/>
      <c r="R800" s="117"/>
      <c r="S800" s="117"/>
      <c r="T800" s="117"/>
      <c r="U800" s="117"/>
      <c r="V800" s="117"/>
      <c r="W800" s="117"/>
      <c r="X800" s="117"/>
      <c r="Y800" s="117"/>
      <c r="Z800" s="117"/>
      <c r="AA800" s="117"/>
    </row>
    <row r="801" spans="1:27" s="103" customFormat="1" x14ac:dyDescent="0.25">
      <c r="A801" s="117"/>
      <c r="M801" s="117"/>
      <c r="N801" s="117"/>
      <c r="O801" s="117"/>
      <c r="P801" s="117"/>
      <c r="Q801" s="117"/>
      <c r="R801" s="117"/>
      <c r="S801" s="117"/>
      <c r="T801" s="117"/>
      <c r="U801" s="117"/>
      <c r="V801" s="117"/>
      <c r="W801" s="117"/>
      <c r="X801" s="117"/>
      <c r="Y801" s="117"/>
      <c r="Z801" s="117"/>
      <c r="AA801" s="117"/>
    </row>
    <row r="802" spans="1:27" s="103" customFormat="1" x14ac:dyDescent="0.25">
      <c r="A802" s="117"/>
      <c r="M802" s="117"/>
      <c r="N802" s="117"/>
      <c r="O802" s="117"/>
      <c r="P802" s="117"/>
      <c r="Q802" s="117"/>
      <c r="R802" s="117"/>
      <c r="S802" s="117"/>
      <c r="T802" s="117"/>
      <c r="U802" s="117"/>
      <c r="V802" s="117"/>
      <c r="W802" s="117"/>
      <c r="X802" s="117"/>
      <c r="Y802" s="117"/>
      <c r="Z802" s="117"/>
      <c r="AA802" s="117"/>
    </row>
    <row r="803" spans="1:27" s="103" customFormat="1" x14ac:dyDescent="0.25">
      <c r="A803" s="117"/>
      <c r="M803" s="117"/>
      <c r="N803" s="117"/>
      <c r="O803" s="117"/>
      <c r="P803" s="117"/>
      <c r="Q803" s="117"/>
      <c r="R803" s="117"/>
      <c r="S803" s="117"/>
      <c r="T803" s="117"/>
      <c r="U803" s="117"/>
      <c r="V803" s="117"/>
      <c r="W803" s="117"/>
      <c r="X803" s="117"/>
      <c r="Y803" s="117"/>
      <c r="Z803" s="117"/>
      <c r="AA803" s="117"/>
    </row>
    <row r="804" spans="1:27" s="103" customFormat="1" x14ac:dyDescent="0.25">
      <c r="A804" s="117"/>
      <c r="M804" s="117"/>
      <c r="N804" s="117"/>
      <c r="O804" s="117"/>
      <c r="P804" s="117"/>
      <c r="Q804" s="117"/>
      <c r="R804" s="117"/>
      <c r="S804" s="117"/>
      <c r="T804" s="117"/>
      <c r="U804" s="117"/>
      <c r="V804" s="117"/>
      <c r="W804" s="117"/>
      <c r="X804" s="117"/>
      <c r="Y804" s="117"/>
      <c r="Z804" s="117"/>
      <c r="AA804" s="117"/>
    </row>
    <row r="805" spans="1:27" s="103" customFormat="1" x14ac:dyDescent="0.25">
      <c r="A805" s="117"/>
      <c r="M805" s="117"/>
      <c r="N805" s="117"/>
      <c r="O805" s="117"/>
      <c r="P805" s="117"/>
      <c r="Q805" s="117"/>
      <c r="R805" s="117"/>
      <c r="S805" s="117"/>
      <c r="T805" s="117"/>
      <c r="U805" s="117"/>
      <c r="V805" s="117"/>
      <c r="W805" s="117"/>
      <c r="X805" s="117"/>
      <c r="Y805" s="117"/>
      <c r="Z805" s="117"/>
      <c r="AA805" s="117"/>
    </row>
    <row r="806" spans="1:27" s="103" customFormat="1" x14ac:dyDescent="0.25">
      <c r="A806" s="117"/>
      <c r="M806" s="117"/>
      <c r="N806" s="117"/>
      <c r="O806" s="117"/>
      <c r="P806" s="117"/>
      <c r="Q806" s="117"/>
      <c r="R806" s="117"/>
      <c r="S806" s="117"/>
      <c r="T806" s="117"/>
      <c r="U806" s="117"/>
      <c r="V806" s="117"/>
      <c r="W806" s="117"/>
      <c r="X806" s="117"/>
      <c r="Y806" s="117"/>
      <c r="Z806" s="117"/>
      <c r="AA806" s="117"/>
    </row>
  </sheetData>
  <mergeCells count="29">
    <mergeCell ref="P6:Q6"/>
    <mergeCell ref="S6:AA6"/>
    <mergeCell ref="C7:D7"/>
    <mergeCell ref="K6:K7"/>
    <mergeCell ref="C12:D12"/>
    <mergeCell ref="G8:G9"/>
    <mergeCell ref="H8:H9"/>
    <mergeCell ref="I8:I9"/>
    <mergeCell ref="C10:D10"/>
    <mergeCell ref="C11:D11"/>
    <mergeCell ref="L6:L7"/>
    <mergeCell ref="C6:J6"/>
    <mergeCell ref="C8:D8"/>
    <mergeCell ref="C9:D9"/>
    <mergeCell ref="A1:K1"/>
    <mergeCell ref="A2:K2"/>
    <mergeCell ref="C19:D19"/>
    <mergeCell ref="M6:O6"/>
    <mergeCell ref="C18:D18"/>
    <mergeCell ref="C15:D15"/>
    <mergeCell ref="A15:B15"/>
    <mergeCell ref="F8:F9"/>
    <mergeCell ref="E8:E9"/>
    <mergeCell ref="C13:D13"/>
    <mergeCell ref="C14:D14"/>
    <mergeCell ref="A8:A9"/>
    <mergeCell ref="C17:D17"/>
    <mergeCell ref="C16:D16"/>
    <mergeCell ref="B8:B9"/>
  </mergeCells>
  <pageMargins left="0" right="0" top="0.75" bottom="0.75" header="0.3" footer="0.3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11" sqref="C11:C12"/>
    </sheetView>
  </sheetViews>
  <sheetFormatPr defaultColWidth="8.85546875" defaultRowHeight="18.75" x14ac:dyDescent="0.3"/>
  <cols>
    <col min="1" max="1" width="6" style="5" customWidth="1"/>
    <col min="2" max="2" width="57.7109375" style="5" customWidth="1"/>
    <col min="3" max="3" width="25.28515625" style="5" customWidth="1"/>
    <col min="4" max="4" width="11.28515625" style="5" customWidth="1"/>
    <col min="5" max="5" width="9.7109375" style="5" customWidth="1"/>
    <col min="6" max="6" width="18.5703125" style="15" customWidth="1"/>
    <col min="7" max="7" width="9.7109375" style="5" customWidth="1"/>
    <col min="8" max="8" width="8.7109375" style="5" customWidth="1"/>
    <col min="9" max="9" width="15.28515625" style="5" customWidth="1"/>
    <col min="10" max="10" width="13.7109375" style="5" customWidth="1"/>
    <col min="11" max="11" width="14.5703125" style="5" customWidth="1"/>
    <col min="12" max="12" width="14" style="5" customWidth="1"/>
    <col min="13" max="13" width="14.42578125" style="5" customWidth="1"/>
    <col min="14" max="15" width="15" style="5" customWidth="1"/>
    <col min="16" max="16" width="14.42578125" style="5" customWidth="1"/>
    <col min="17" max="17" width="13.85546875" style="5" customWidth="1"/>
    <col min="18" max="18" width="15.28515625" style="5" customWidth="1"/>
    <col min="19" max="19" width="14.5703125" style="5" customWidth="1"/>
    <col min="20" max="21" width="14.28515625" style="5" customWidth="1"/>
    <col min="22" max="22" width="17.28515625" style="5" customWidth="1"/>
    <col min="23" max="23" width="12.7109375" style="5" customWidth="1"/>
    <col min="24" max="24" width="14" style="5" customWidth="1"/>
    <col min="25" max="25" width="14.42578125" style="5" customWidth="1"/>
    <col min="26" max="26" width="15.140625" style="5" customWidth="1"/>
    <col min="27" max="27" width="14" style="5" customWidth="1"/>
    <col min="28" max="28" width="13.7109375" style="5" customWidth="1"/>
    <col min="29" max="29" width="10.140625" style="5" customWidth="1"/>
    <col min="30" max="255" width="8.85546875" style="5"/>
    <col min="256" max="256" width="2.28515625" style="5" customWidth="1"/>
    <col min="257" max="257" width="36.140625" style="5" customWidth="1"/>
    <col min="258" max="258" width="22.28515625" style="5" customWidth="1"/>
    <col min="259" max="259" width="11.28515625" style="5" customWidth="1"/>
    <col min="260" max="260" width="6.7109375" style="5" customWidth="1"/>
    <col min="261" max="261" width="18.5703125" style="5" customWidth="1"/>
    <col min="262" max="262" width="9.7109375" style="5" customWidth="1"/>
    <col min="263" max="263" width="8.7109375" style="5" customWidth="1"/>
    <col min="264" max="264" width="15.28515625" style="5" customWidth="1"/>
    <col min="265" max="265" width="13.7109375" style="5" customWidth="1"/>
    <col min="266" max="266" width="14.5703125" style="5" customWidth="1"/>
    <col min="267" max="267" width="14" style="5" customWidth="1"/>
    <col min="268" max="268" width="14.42578125" style="5" customWidth="1"/>
    <col min="269" max="270" width="15" style="5" customWidth="1"/>
    <col min="271" max="271" width="14.42578125" style="5" customWidth="1"/>
    <col min="272" max="272" width="13.85546875" style="5" customWidth="1"/>
    <col min="273" max="273" width="15.28515625" style="5" customWidth="1"/>
    <col min="274" max="274" width="14.5703125" style="5" customWidth="1"/>
    <col min="275" max="275" width="14.28515625" style="5" customWidth="1"/>
    <col min="276" max="276" width="17.28515625" style="5" customWidth="1"/>
    <col min="277" max="277" width="15.7109375" style="5" customWidth="1"/>
    <col min="278" max="278" width="12.7109375" style="5" customWidth="1"/>
    <col min="279" max="279" width="14" style="5" customWidth="1"/>
    <col min="280" max="280" width="14.42578125" style="5" customWidth="1"/>
    <col min="281" max="281" width="15.140625" style="5" customWidth="1"/>
    <col min="282" max="282" width="14.28515625" style="5" customWidth="1"/>
    <col min="283" max="283" width="14" style="5" customWidth="1"/>
    <col min="284" max="284" width="13.7109375" style="5" customWidth="1"/>
    <col min="285" max="285" width="10.140625" style="5" customWidth="1"/>
    <col min="286" max="511" width="8.85546875" style="5"/>
    <col min="512" max="512" width="2.28515625" style="5" customWidth="1"/>
    <col min="513" max="513" width="36.140625" style="5" customWidth="1"/>
    <col min="514" max="514" width="22.28515625" style="5" customWidth="1"/>
    <col min="515" max="515" width="11.28515625" style="5" customWidth="1"/>
    <col min="516" max="516" width="6.7109375" style="5" customWidth="1"/>
    <col min="517" max="517" width="18.5703125" style="5" customWidth="1"/>
    <col min="518" max="518" width="9.7109375" style="5" customWidth="1"/>
    <col min="519" max="519" width="8.7109375" style="5" customWidth="1"/>
    <col min="520" max="520" width="15.28515625" style="5" customWidth="1"/>
    <col min="521" max="521" width="13.7109375" style="5" customWidth="1"/>
    <col min="522" max="522" width="14.5703125" style="5" customWidth="1"/>
    <col min="523" max="523" width="14" style="5" customWidth="1"/>
    <col min="524" max="524" width="14.42578125" style="5" customWidth="1"/>
    <col min="525" max="526" width="15" style="5" customWidth="1"/>
    <col min="527" max="527" width="14.42578125" style="5" customWidth="1"/>
    <col min="528" max="528" width="13.85546875" style="5" customWidth="1"/>
    <col min="529" max="529" width="15.28515625" style="5" customWidth="1"/>
    <col min="530" max="530" width="14.5703125" style="5" customWidth="1"/>
    <col min="531" max="531" width="14.28515625" style="5" customWidth="1"/>
    <col min="532" max="532" width="17.28515625" style="5" customWidth="1"/>
    <col min="533" max="533" width="15.7109375" style="5" customWidth="1"/>
    <col min="534" max="534" width="12.7109375" style="5" customWidth="1"/>
    <col min="535" max="535" width="14" style="5" customWidth="1"/>
    <col min="536" max="536" width="14.42578125" style="5" customWidth="1"/>
    <col min="537" max="537" width="15.140625" style="5" customWidth="1"/>
    <col min="538" max="538" width="14.28515625" style="5" customWidth="1"/>
    <col min="539" max="539" width="14" style="5" customWidth="1"/>
    <col min="540" max="540" width="13.7109375" style="5" customWidth="1"/>
    <col min="541" max="541" width="10.140625" style="5" customWidth="1"/>
    <col min="542" max="767" width="8.85546875" style="5"/>
    <col min="768" max="768" width="2.28515625" style="5" customWidth="1"/>
    <col min="769" max="769" width="36.140625" style="5" customWidth="1"/>
    <col min="770" max="770" width="22.28515625" style="5" customWidth="1"/>
    <col min="771" max="771" width="11.28515625" style="5" customWidth="1"/>
    <col min="772" max="772" width="6.7109375" style="5" customWidth="1"/>
    <col min="773" max="773" width="18.5703125" style="5" customWidth="1"/>
    <col min="774" max="774" width="9.7109375" style="5" customWidth="1"/>
    <col min="775" max="775" width="8.7109375" style="5" customWidth="1"/>
    <col min="776" max="776" width="15.28515625" style="5" customWidth="1"/>
    <col min="777" max="777" width="13.7109375" style="5" customWidth="1"/>
    <col min="778" max="778" width="14.5703125" style="5" customWidth="1"/>
    <col min="779" max="779" width="14" style="5" customWidth="1"/>
    <col min="780" max="780" width="14.42578125" style="5" customWidth="1"/>
    <col min="781" max="782" width="15" style="5" customWidth="1"/>
    <col min="783" max="783" width="14.42578125" style="5" customWidth="1"/>
    <col min="784" max="784" width="13.85546875" style="5" customWidth="1"/>
    <col min="785" max="785" width="15.28515625" style="5" customWidth="1"/>
    <col min="786" max="786" width="14.5703125" style="5" customWidth="1"/>
    <col min="787" max="787" width="14.28515625" style="5" customWidth="1"/>
    <col min="788" max="788" width="17.28515625" style="5" customWidth="1"/>
    <col min="789" max="789" width="15.7109375" style="5" customWidth="1"/>
    <col min="790" max="790" width="12.7109375" style="5" customWidth="1"/>
    <col min="791" max="791" width="14" style="5" customWidth="1"/>
    <col min="792" max="792" width="14.42578125" style="5" customWidth="1"/>
    <col min="793" max="793" width="15.140625" style="5" customWidth="1"/>
    <col min="794" max="794" width="14.28515625" style="5" customWidth="1"/>
    <col min="795" max="795" width="14" style="5" customWidth="1"/>
    <col min="796" max="796" width="13.7109375" style="5" customWidth="1"/>
    <col min="797" max="797" width="10.140625" style="5" customWidth="1"/>
    <col min="798" max="1023" width="8.85546875" style="5"/>
    <col min="1024" max="1024" width="2.28515625" style="5" customWidth="1"/>
    <col min="1025" max="1025" width="36.140625" style="5" customWidth="1"/>
    <col min="1026" max="1026" width="22.28515625" style="5" customWidth="1"/>
    <col min="1027" max="1027" width="11.28515625" style="5" customWidth="1"/>
    <col min="1028" max="1028" width="6.7109375" style="5" customWidth="1"/>
    <col min="1029" max="1029" width="18.5703125" style="5" customWidth="1"/>
    <col min="1030" max="1030" width="9.7109375" style="5" customWidth="1"/>
    <col min="1031" max="1031" width="8.7109375" style="5" customWidth="1"/>
    <col min="1032" max="1032" width="15.28515625" style="5" customWidth="1"/>
    <col min="1033" max="1033" width="13.7109375" style="5" customWidth="1"/>
    <col min="1034" max="1034" width="14.5703125" style="5" customWidth="1"/>
    <col min="1035" max="1035" width="14" style="5" customWidth="1"/>
    <col min="1036" max="1036" width="14.42578125" style="5" customWidth="1"/>
    <col min="1037" max="1038" width="15" style="5" customWidth="1"/>
    <col min="1039" max="1039" width="14.42578125" style="5" customWidth="1"/>
    <col min="1040" max="1040" width="13.85546875" style="5" customWidth="1"/>
    <col min="1041" max="1041" width="15.28515625" style="5" customWidth="1"/>
    <col min="1042" max="1042" width="14.5703125" style="5" customWidth="1"/>
    <col min="1043" max="1043" width="14.28515625" style="5" customWidth="1"/>
    <col min="1044" max="1044" width="17.28515625" style="5" customWidth="1"/>
    <col min="1045" max="1045" width="15.7109375" style="5" customWidth="1"/>
    <col min="1046" max="1046" width="12.7109375" style="5" customWidth="1"/>
    <col min="1047" max="1047" width="14" style="5" customWidth="1"/>
    <col min="1048" max="1048" width="14.42578125" style="5" customWidth="1"/>
    <col min="1049" max="1049" width="15.140625" style="5" customWidth="1"/>
    <col min="1050" max="1050" width="14.28515625" style="5" customWidth="1"/>
    <col min="1051" max="1051" width="14" style="5" customWidth="1"/>
    <col min="1052" max="1052" width="13.7109375" style="5" customWidth="1"/>
    <col min="1053" max="1053" width="10.140625" style="5" customWidth="1"/>
    <col min="1054" max="1279" width="8.85546875" style="5"/>
    <col min="1280" max="1280" width="2.28515625" style="5" customWidth="1"/>
    <col min="1281" max="1281" width="36.140625" style="5" customWidth="1"/>
    <col min="1282" max="1282" width="22.28515625" style="5" customWidth="1"/>
    <col min="1283" max="1283" width="11.28515625" style="5" customWidth="1"/>
    <col min="1284" max="1284" width="6.7109375" style="5" customWidth="1"/>
    <col min="1285" max="1285" width="18.5703125" style="5" customWidth="1"/>
    <col min="1286" max="1286" width="9.7109375" style="5" customWidth="1"/>
    <col min="1287" max="1287" width="8.7109375" style="5" customWidth="1"/>
    <col min="1288" max="1288" width="15.28515625" style="5" customWidth="1"/>
    <col min="1289" max="1289" width="13.7109375" style="5" customWidth="1"/>
    <col min="1290" max="1290" width="14.5703125" style="5" customWidth="1"/>
    <col min="1291" max="1291" width="14" style="5" customWidth="1"/>
    <col min="1292" max="1292" width="14.42578125" style="5" customWidth="1"/>
    <col min="1293" max="1294" width="15" style="5" customWidth="1"/>
    <col min="1295" max="1295" width="14.42578125" style="5" customWidth="1"/>
    <col min="1296" max="1296" width="13.85546875" style="5" customWidth="1"/>
    <col min="1297" max="1297" width="15.28515625" style="5" customWidth="1"/>
    <col min="1298" max="1298" width="14.5703125" style="5" customWidth="1"/>
    <col min="1299" max="1299" width="14.28515625" style="5" customWidth="1"/>
    <col min="1300" max="1300" width="17.28515625" style="5" customWidth="1"/>
    <col min="1301" max="1301" width="15.7109375" style="5" customWidth="1"/>
    <col min="1302" max="1302" width="12.7109375" style="5" customWidth="1"/>
    <col min="1303" max="1303" width="14" style="5" customWidth="1"/>
    <col min="1304" max="1304" width="14.42578125" style="5" customWidth="1"/>
    <col min="1305" max="1305" width="15.140625" style="5" customWidth="1"/>
    <col min="1306" max="1306" width="14.28515625" style="5" customWidth="1"/>
    <col min="1307" max="1307" width="14" style="5" customWidth="1"/>
    <col min="1308" max="1308" width="13.7109375" style="5" customWidth="1"/>
    <col min="1309" max="1309" width="10.140625" style="5" customWidth="1"/>
    <col min="1310" max="1535" width="8.85546875" style="5"/>
    <col min="1536" max="1536" width="2.28515625" style="5" customWidth="1"/>
    <col min="1537" max="1537" width="36.140625" style="5" customWidth="1"/>
    <col min="1538" max="1538" width="22.28515625" style="5" customWidth="1"/>
    <col min="1539" max="1539" width="11.28515625" style="5" customWidth="1"/>
    <col min="1540" max="1540" width="6.7109375" style="5" customWidth="1"/>
    <col min="1541" max="1541" width="18.5703125" style="5" customWidth="1"/>
    <col min="1542" max="1542" width="9.7109375" style="5" customWidth="1"/>
    <col min="1543" max="1543" width="8.7109375" style="5" customWidth="1"/>
    <col min="1544" max="1544" width="15.28515625" style="5" customWidth="1"/>
    <col min="1545" max="1545" width="13.7109375" style="5" customWidth="1"/>
    <col min="1546" max="1546" width="14.5703125" style="5" customWidth="1"/>
    <col min="1547" max="1547" width="14" style="5" customWidth="1"/>
    <col min="1548" max="1548" width="14.42578125" style="5" customWidth="1"/>
    <col min="1549" max="1550" width="15" style="5" customWidth="1"/>
    <col min="1551" max="1551" width="14.42578125" style="5" customWidth="1"/>
    <col min="1552" max="1552" width="13.85546875" style="5" customWidth="1"/>
    <col min="1553" max="1553" width="15.28515625" style="5" customWidth="1"/>
    <col min="1554" max="1554" width="14.5703125" style="5" customWidth="1"/>
    <col min="1555" max="1555" width="14.28515625" style="5" customWidth="1"/>
    <col min="1556" max="1556" width="17.28515625" style="5" customWidth="1"/>
    <col min="1557" max="1557" width="15.7109375" style="5" customWidth="1"/>
    <col min="1558" max="1558" width="12.7109375" style="5" customWidth="1"/>
    <col min="1559" max="1559" width="14" style="5" customWidth="1"/>
    <col min="1560" max="1560" width="14.42578125" style="5" customWidth="1"/>
    <col min="1561" max="1561" width="15.140625" style="5" customWidth="1"/>
    <col min="1562" max="1562" width="14.28515625" style="5" customWidth="1"/>
    <col min="1563" max="1563" width="14" style="5" customWidth="1"/>
    <col min="1564" max="1564" width="13.7109375" style="5" customWidth="1"/>
    <col min="1565" max="1565" width="10.140625" style="5" customWidth="1"/>
    <col min="1566" max="1791" width="8.85546875" style="5"/>
    <col min="1792" max="1792" width="2.28515625" style="5" customWidth="1"/>
    <col min="1793" max="1793" width="36.140625" style="5" customWidth="1"/>
    <col min="1794" max="1794" width="22.28515625" style="5" customWidth="1"/>
    <col min="1795" max="1795" width="11.28515625" style="5" customWidth="1"/>
    <col min="1796" max="1796" width="6.7109375" style="5" customWidth="1"/>
    <col min="1797" max="1797" width="18.5703125" style="5" customWidth="1"/>
    <col min="1798" max="1798" width="9.7109375" style="5" customWidth="1"/>
    <col min="1799" max="1799" width="8.7109375" style="5" customWidth="1"/>
    <col min="1800" max="1800" width="15.28515625" style="5" customWidth="1"/>
    <col min="1801" max="1801" width="13.7109375" style="5" customWidth="1"/>
    <col min="1802" max="1802" width="14.5703125" style="5" customWidth="1"/>
    <col min="1803" max="1803" width="14" style="5" customWidth="1"/>
    <col min="1804" max="1804" width="14.42578125" style="5" customWidth="1"/>
    <col min="1805" max="1806" width="15" style="5" customWidth="1"/>
    <col min="1807" max="1807" width="14.42578125" style="5" customWidth="1"/>
    <col min="1808" max="1808" width="13.85546875" style="5" customWidth="1"/>
    <col min="1809" max="1809" width="15.28515625" style="5" customWidth="1"/>
    <col min="1810" max="1810" width="14.5703125" style="5" customWidth="1"/>
    <col min="1811" max="1811" width="14.28515625" style="5" customWidth="1"/>
    <col min="1812" max="1812" width="17.28515625" style="5" customWidth="1"/>
    <col min="1813" max="1813" width="15.7109375" style="5" customWidth="1"/>
    <col min="1814" max="1814" width="12.7109375" style="5" customWidth="1"/>
    <col min="1815" max="1815" width="14" style="5" customWidth="1"/>
    <col min="1816" max="1816" width="14.42578125" style="5" customWidth="1"/>
    <col min="1817" max="1817" width="15.140625" style="5" customWidth="1"/>
    <col min="1818" max="1818" width="14.28515625" style="5" customWidth="1"/>
    <col min="1819" max="1819" width="14" style="5" customWidth="1"/>
    <col min="1820" max="1820" width="13.7109375" style="5" customWidth="1"/>
    <col min="1821" max="1821" width="10.140625" style="5" customWidth="1"/>
    <col min="1822" max="2047" width="8.85546875" style="5"/>
    <col min="2048" max="2048" width="2.28515625" style="5" customWidth="1"/>
    <col min="2049" max="2049" width="36.140625" style="5" customWidth="1"/>
    <col min="2050" max="2050" width="22.28515625" style="5" customWidth="1"/>
    <col min="2051" max="2051" width="11.28515625" style="5" customWidth="1"/>
    <col min="2052" max="2052" width="6.7109375" style="5" customWidth="1"/>
    <col min="2053" max="2053" width="18.5703125" style="5" customWidth="1"/>
    <col min="2054" max="2054" width="9.7109375" style="5" customWidth="1"/>
    <col min="2055" max="2055" width="8.7109375" style="5" customWidth="1"/>
    <col min="2056" max="2056" width="15.28515625" style="5" customWidth="1"/>
    <col min="2057" max="2057" width="13.7109375" style="5" customWidth="1"/>
    <col min="2058" max="2058" width="14.5703125" style="5" customWidth="1"/>
    <col min="2059" max="2059" width="14" style="5" customWidth="1"/>
    <col min="2060" max="2060" width="14.42578125" style="5" customWidth="1"/>
    <col min="2061" max="2062" width="15" style="5" customWidth="1"/>
    <col min="2063" max="2063" width="14.42578125" style="5" customWidth="1"/>
    <col min="2064" max="2064" width="13.85546875" style="5" customWidth="1"/>
    <col min="2065" max="2065" width="15.28515625" style="5" customWidth="1"/>
    <col min="2066" max="2066" width="14.5703125" style="5" customWidth="1"/>
    <col min="2067" max="2067" width="14.28515625" style="5" customWidth="1"/>
    <col min="2068" max="2068" width="17.28515625" style="5" customWidth="1"/>
    <col min="2069" max="2069" width="15.7109375" style="5" customWidth="1"/>
    <col min="2070" max="2070" width="12.7109375" style="5" customWidth="1"/>
    <col min="2071" max="2071" width="14" style="5" customWidth="1"/>
    <col min="2072" max="2072" width="14.42578125" style="5" customWidth="1"/>
    <col min="2073" max="2073" width="15.140625" style="5" customWidth="1"/>
    <col min="2074" max="2074" width="14.28515625" style="5" customWidth="1"/>
    <col min="2075" max="2075" width="14" style="5" customWidth="1"/>
    <col min="2076" max="2076" width="13.7109375" style="5" customWidth="1"/>
    <col min="2077" max="2077" width="10.140625" style="5" customWidth="1"/>
    <col min="2078" max="2303" width="8.85546875" style="5"/>
    <col min="2304" max="2304" width="2.28515625" style="5" customWidth="1"/>
    <col min="2305" max="2305" width="36.140625" style="5" customWidth="1"/>
    <col min="2306" max="2306" width="22.28515625" style="5" customWidth="1"/>
    <col min="2307" max="2307" width="11.28515625" style="5" customWidth="1"/>
    <col min="2308" max="2308" width="6.7109375" style="5" customWidth="1"/>
    <col min="2309" max="2309" width="18.5703125" style="5" customWidth="1"/>
    <col min="2310" max="2310" width="9.7109375" style="5" customWidth="1"/>
    <col min="2311" max="2311" width="8.7109375" style="5" customWidth="1"/>
    <col min="2312" max="2312" width="15.28515625" style="5" customWidth="1"/>
    <col min="2313" max="2313" width="13.7109375" style="5" customWidth="1"/>
    <col min="2314" max="2314" width="14.5703125" style="5" customWidth="1"/>
    <col min="2315" max="2315" width="14" style="5" customWidth="1"/>
    <col min="2316" max="2316" width="14.42578125" style="5" customWidth="1"/>
    <col min="2317" max="2318" width="15" style="5" customWidth="1"/>
    <col min="2319" max="2319" width="14.42578125" style="5" customWidth="1"/>
    <col min="2320" max="2320" width="13.85546875" style="5" customWidth="1"/>
    <col min="2321" max="2321" width="15.28515625" style="5" customWidth="1"/>
    <col min="2322" max="2322" width="14.5703125" style="5" customWidth="1"/>
    <col min="2323" max="2323" width="14.28515625" style="5" customWidth="1"/>
    <col min="2324" max="2324" width="17.28515625" style="5" customWidth="1"/>
    <col min="2325" max="2325" width="15.7109375" style="5" customWidth="1"/>
    <col min="2326" max="2326" width="12.7109375" style="5" customWidth="1"/>
    <col min="2327" max="2327" width="14" style="5" customWidth="1"/>
    <col min="2328" max="2328" width="14.42578125" style="5" customWidth="1"/>
    <col min="2329" max="2329" width="15.140625" style="5" customWidth="1"/>
    <col min="2330" max="2330" width="14.28515625" style="5" customWidth="1"/>
    <col min="2331" max="2331" width="14" style="5" customWidth="1"/>
    <col min="2332" max="2332" width="13.7109375" style="5" customWidth="1"/>
    <col min="2333" max="2333" width="10.140625" style="5" customWidth="1"/>
    <col min="2334" max="2559" width="8.85546875" style="5"/>
    <col min="2560" max="2560" width="2.28515625" style="5" customWidth="1"/>
    <col min="2561" max="2561" width="36.140625" style="5" customWidth="1"/>
    <col min="2562" max="2562" width="22.28515625" style="5" customWidth="1"/>
    <col min="2563" max="2563" width="11.28515625" style="5" customWidth="1"/>
    <col min="2564" max="2564" width="6.7109375" style="5" customWidth="1"/>
    <col min="2565" max="2565" width="18.5703125" style="5" customWidth="1"/>
    <col min="2566" max="2566" width="9.7109375" style="5" customWidth="1"/>
    <col min="2567" max="2567" width="8.7109375" style="5" customWidth="1"/>
    <col min="2568" max="2568" width="15.28515625" style="5" customWidth="1"/>
    <col min="2569" max="2569" width="13.7109375" style="5" customWidth="1"/>
    <col min="2570" max="2570" width="14.5703125" style="5" customWidth="1"/>
    <col min="2571" max="2571" width="14" style="5" customWidth="1"/>
    <col min="2572" max="2572" width="14.42578125" style="5" customWidth="1"/>
    <col min="2573" max="2574" width="15" style="5" customWidth="1"/>
    <col min="2575" max="2575" width="14.42578125" style="5" customWidth="1"/>
    <col min="2576" max="2576" width="13.85546875" style="5" customWidth="1"/>
    <col min="2577" max="2577" width="15.28515625" style="5" customWidth="1"/>
    <col min="2578" max="2578" width="14.5703125" style="5" customWidth="1"/>
    <col min="2579" max="2579" width="14.28515625" style="5" customWidth="1"/>
    <col min="2580" max="2580" width="17.28515625" style="5" customWidth="1"/>
    <col min="2581" max="2581" width="15.7109375" style="5" customWidth="1"/>
    <col min="2582" max="2582" width="12.7109375" style="5" customWidth="1"/>
    <col min="2583" max="2583" width="14" style="5" customWidth="1"/>
    <col min="2584" max="2584" width="14.42578125" style="5" customWidth="1"/>
    <col min="2585" max="2585" width="15.140625" style="5" customWidth="1"/>
    <col min="2586" max="2586" width="14.28515625" style="5" customWidth="1"/>
    <col min="2587" max="2587" width="14" style="5" customWidth="1"/>
    <col min="2588" max="2588" width="13.7109375" style="5" customWidth="1"/>
    <col min="2589" max="2589" width="10.140625" style="5" customWidth="1"/>
    <col min="2590" max="2815" width="8.85546875" style="5"/>
    <col min="2816" max="2816" width="2.28515625" style="5" customWidth="1"/>
    <col min="2817" max="2817" width="36.140625" style="5" customWidth="1"/>
    <col min="2818" max="2818" width="22.28515625" style="5" customWidth="1"/>
    <col min="2819" max="2819" width="11.28515625" style="5" customWidth="1"/>
    <col min="2820" max="2820" width="6.7109375" style="5" customWidth="1"/>
    <col min="2821" max="2821" width="18.5703125" style="5" customWidth="1"/>
    <col min="2822" max="2822" width="9.7109375" style="5" customWidth="1"/>
    <col min="2823" max="2823" width="8.7109375" style="5" customWidth="1"/>
    <col min="2824" max="2824" width="15.28515625" style="5" customWidth="1"/>
    <col min="2825" max="2825" width="13.7109375" style="5" customWidth="1"/>
    <col min="2826" max="2826" width="14.5703125" style="5" customWidth="1"/>
    <col min="2827" max="2827" width="14" style="5" customWidth="1"/>
    <col min="2828" max="2828" width="14.42578125" style="5" customWidth="1"/>
    <col min="2829" max="2830" width="15" style="5" customWidth="1"/>
    <col min="2831" max="2831" width="14.42578125" style="5" customWidth="1"/>
    <col min="2832" max="2832" width="13.85546875" style="5" customWidth="1"/>
    <col min="2833" max="2833" width="15.28515625" style="5" customWidth="1"/>
    <col min="2834" max="2834" width="14.5703125" style="5" customWidth="1"/>
    <col min="2835" max="2835" width="14.28515625" style="5" customWidth="1"/>
    <col min="2836" max="2836" width="17.28515625" style="5" customWidth="1"/>
    <col min="2837" max="2837" width="15.7109375" style="5" customWidth="1"/>
    <col min="2838" max="2838" width="12.7109375" style="5" customWidth="1"/>
    <col min="2839" max="2839" width="14" style="5" customWidth="1"/>
    <col min="2840" max="2840" width="14.42578125" style="5" customWidth="1"/>
    <col min="2841" max="2841" width="15.140625" style="5" customWidth="1"/>
    <col min="2842" max="2842" width="14.28515625" style="5" customWidth="1"/>
    <col min="2843" max="2843" width="14" style="5" customWidth="1"/>
    <col min="2844" max="2844" width="13.7109375" style="5" customWidth="1"/>
    <col min="2845" max="2845" width="10.140625" style="5" customWidth="1"/>
    <col min="2846" max="3071" width="8.85546875" style="5"/>
    <col min="3072" max="3072" width="2.28515625" style="5" customWidth="1"/>
    <col min="3073" max="3073" width="36.140625" style="5" customWidth="1"/>
    <col min="3074" max="3074" width="22.28515625" style="5" customWidth="1"/>
    <col min="3075" max="3075" width="11.28515625" style="5" customWidth="1"/>
    <col min="3076" max="3076" width="6.7109375" style="5" customWidth="1"/>
    <col min="3077" max="3077" width="18.5703125" style="5" customWidth="1"/>
    <col min="3078" max="3078" width="9.7109375" style="5" customWidth="1"/>
    <col min="3079" max="3079" width="8.7109375" style="5" customWidth="1"/>
    <col min="3080" max="3080" width="15.28515625" style="5" customWidth="1"/>
    <col min="3081" max="3081" width="13.7109375" style="5" customWidth="1"/>
    <col min="3082" max="3082" width="14.5703125" style="5" customWidth="1"/>
    <col min="3083" max="3083" width="14" style="5" customWidth="1"/>
    <col min="3084" max="3084" width="14.42578125" style="5" customWidth="1"/>
    <col min="3085" max="3086" width="15" style="5" customWidth="1"/>
    <col min="3087" max="3087" width="14.42578125" style="5" customWidth="1"/>
    <col min="3088" max="3088" width="13.85546875" style="5" customWidth="1"/>
    <col min="3089" max="3089" width="15.28515625" style="5" customWidth="1"/>
    <col min="3090" max="3090" width="14.5703125" style="5" customWidth="1"/>
    <col min="3091" max="3091" width="14.28515625" style="5" customWidth="1"/>
    <col min="3092" max="3092" width="17.28515625" style="5" customWidth="1"/>
    <col min="3093" max="3093" width="15.7109375" style="5" customWidth="1"/>
    <col min="3094" max="3094" width="12.7109375" style="5" customWidth="1"/>
    <col min="3095" max="3095" width="14" style="5" customWidth="1"/>
    <col min="3096" max="3096" width="14.42578125" style="5" customWidth="1"/>
    <col min="3097" max="3097" width="15.140625" style="5" customWidth="1"/>
    <col min="3098" max="3098" width="14.28515625" style="5" customWidth="1"/>
    <col min="3099" max="3099" width="14" style="5" customWidth="1"/>
    <col min="3100" max="3100" width="13.7109375" style="5" customWidth="1"/>
    <col min="3101" max="3101" width="10.140625" style="5" customWidth="1"/>
    <col min="3102" max="3327" width="8.85546875" style="5"/>
    <col min="3328" max="3328" width="2.28515625" style="5" customWidth="1"/>
    <col min="3329" max="3329" width="36.140625" style="5" customWidth="1"/>
    <col min="3330" max="3330" width="22.28515625" style="5" customWidth="1"/>
    <col min="3331" max="3331" width="11.28515625" style="5" customWidth="1"/>
    <col min="3332" max="3332" width="6.7109375" style="5" customWidth="1"/>
    <col min="3333" max="3333" width="18.5703125" style="5" customWidth="1"/>
    <col min="3334" max="3334" width="9.7109375" style="5" customWidth="1"/>
    <col min="3335" max="3335" width="8.7109375" style="5" customWidth="1"/>
    <col min="3336" max="3336" width="15.28515625" style="5" customWidth="1"/>
    <col min="3337" max="3337" width="13.7109375" style="5" customWidth="1"/>
    <col min="3338" max="3338" width="14.5703125" style="5" customWidth="1"/>
    <col min="3339" max="3339" width="14" style="5" customWidth="1"/>
    <col min="3340" max="3340" width="14.42578125" style="5" customWidth="1"/>
    <col min="3341" max="3342" width="15" style="5" customWidth="1"/>
    <col min="3343" max="3343" width="14.42578125" style="5" customWidth="1"/>
    <col min="3344" max="3344" width="13.85546875" style="5" customWidth="1"/>
    <col min="3345" max="3345" width="15.28515625" style="5" customWidth="1"/>
    <col min="3346" max="3346" width="14.5703125" style="5" customWidth="1"/>
    <col min="3347" max="3347" width="14.28515625" style="5" customWidth="1"/>
    <col min="3348" max="3348" width="17.28515625" style="5" customWidth="1"/>
    <col min="3349" max="3349" width="15.7109375" style="5" customWidth="1"/>
    <col min="3350" max="3350" width="12.7109375" style="5" customWidth="1"/>
    <col min="3351" max="3351" width="14" style="5" customWidth="1"/>
    <col min="3352" max="3352" width="14.42578125" style="5" customWidth="1"/>
    <col min="3353" max="3353" width="15.140625" style="5" customWidth="1"/>
    <col min="3354" max="3354" width="14.28515625" style="5" customWidth="1"/>
    <col min="3355" max="3355" width="14" style="5" customWidth="1"/>
    <col min="3356" max="3356" width="13.7109375" style="5" customWidth="1"/>
    <col min="3357" max="3357" width="10.140625" style="5" customWidth="1"/>
    <col min="3358" max="3583" width="8.85546875" style="5"/>
    <col min="3584" max="3584" width="2.28515625" style="5" customWidth="1"/>
    <col min="3585" max="3585" width="36.140625" style="5" customWidth="1"/>
    <col min="3586" max="3586" width="22.28515625" style="5" customWidth="1"/>
    <col min="3587" max="3587" width="11.28515625" style="5" customWidth="1"/>
    <col min="3588" max="3588" width="6.7109375" style="5" customWidth="1"/>
    <col min="3589" max="3589" width="18.5703125" style="5" customWidth="1"/>
    <col min="3590" max="3590" width="9.7109375" style="5" customWidth="1"/>
    <col min="3591" max="3591" width="8.7109375" style="5" customWidth="1"/>
    <col min="3592" max="3592" width="15.28515625" style="5" customWidth="1"/>
    <col min="3593" max="3593" width="13.7109375" style="5" customWidth="1"/>
    <col min="3594" max="3594" width="14.5703125" style="5" customWidth="1"/>
    <col min="3595" max="3595" width="14" style="5" customWidth="1"/>
    <col min="3596" max="3596" width="14.42578125" style="5" customWidth="1"/>
    <col min="3597" max="3598" width="15" style="5" customWidth="1"/>
    <col min="3599" max="3599" width="14.42578125" style="5" customWidth="1"/>
    <col min="3600" max="3600" width="13.85546875" style="5" customWidth="1"/>
    <col min="3601" max="3601" width="15.28515625" style="5" customWidth="1"/>
    <col min="3602" max="3602" width="14.5703125" style="5" customWidth="1"/>
    <col min="3603" max="3603" width="14.28515625" style="5" customWidth="1"/>
    <col min="3604" max="3604" width="17.28515625" style="5" customWidth="1"/>
    <col min="3605" max="3605" width="15.7109375" style="5" customWidth="1"/>
    <col min="3606" max="3606" width="12.7109375" style="5" customWidth="1"/>
    <col min="3607" max="3607" width="14" style="5" customWidth="1"/>
    <col min="3608" max="3608" width="14.42578125" style="5" customWidth="1"/>
    <col min="3609" max="3609" width="15.140625" style="5" customWidth="1"/>
    <col min="3610" max="3610" width="14.28515625" style="5" customWidth="1"/>
    <col min="3611" max="3611" width="14" style="5" customWidth="1"/>
    <col min="3612" max="3612" width="13.7109375" style="5" customWidth="1"/>
    <col min="3613" max="3613" width="10.140625" style="5" customWidth="1"/>
    <col min="3614" max="3839" width="8.85546875" style="5"/>
    <col min="3840" max="3840" width="2.28515625" style="5" customWidth="1"/>
    <col min="3841" max="3841" width="36.140625" style="5" customWidth="1"/>
    <col min="3842" max="3842" width="22.28515625" style="5" customWidth="1"/>
    <col min="3843" max="3843" width="11.28515625" style="5" customWidth="1"/>
    <col min="3844" max="3844" width="6.7109375" style="5" customWidth="1"/>
    <col min="3845" max="3845" width="18.5703125" style="5" customWidth="1"/>
    <col min="3846" max="3846" width="9.7109375" style="5" customWidth="1"/>
    <col min="3847" max="3847" width="8.7109375" style="5" customWidth="1"/>
    <col min="3848" max="3848" width="15.28515625" style="5" customWidth="1"/>
    <col min="3849" max="3849" width="13.7109375" style="5" customWidth="1"/>
    <col min="3850" max="3850" width="14.5703125" style="5" customWidth="1"/>
    <col min="3851" max="3851" width="14" style="5" customWidth="1"/>
    <col min="3852" max="3852" width="14.42578125" style="5" customWidth="1"/>
    <col min="3853" max="3854" width="15" style="5" customWidth="1"/>
    <col min="3855" max="3855" width="14.42578125" style="5" customWidth="1"/>
    <col min="3856" max="3856" width="13.85546875" style="5" customWidth="1"/>
    <col min="3857" max="3857" width="15.28515625" style="5" customWidth="1"/>
    <col min="3858" max="3858" width="14.5703125" style="5" customWidth="1"/>
    <col min="3859" max="3859" width="14.28515625" style="5" customWidth="1"/>
    <col min="3860" max="3860" width="17.28515625" style="5" customWidth="1"/>
    <col min="3861" max="3861" width="15.7109375" style="5" customWidth="1"/>
    <col min="3862" max="3862" width="12.7109375" style="5" customWidth="1"/>
    <col min="3863" max="3863" width="14" style="5" customWidth="1"/>
    <col min="3864" max="3864" width="14.42578125" style="5" customWidth="1"/>
    <col min="3865" max="3865" width="15.140625" style="5" customWidth="1"/>
    <col min="3866" max="3866" width="14.28515625" style="5" customWidth="1"/>
    <col min="3867" max="3867" width="14" style="5" customWidth="1"/>
    <col min="3868" max="3868" width="13.7109375" style="5" customWidth="1"/>
    <col min="3869" max="3869" width="10.140625" style="5" customWidth="1"/>
    <col min="3870" max="4095" width="8.85546875" style="5"/>
    <col min="4096" max="4096" width="2.28515625" style="5" customWidth="1"/>
    <col min="4097" max="4097" width="36.140625" style="5" customWidth="1"/>
    <col min="4098" max="4098" width="22.28515625" style="5" customWidth="1"/>
    <col min="4099" max="4099" width="11.28515625" style="5" customWidth="1"/>
    <col min="4100" max="4100" width="6.7109375" style="5" customWidth="1"/>
    <col min="4101" max="4101" width="18.5703125" style="5" customWidth="1"/>
    <col min="4102" max="4102" width="9.7109375" style="5" customWidth="1"/>
    <col min="4103" max="4103" width="8.7109375" style="5" customWidth="1"/>
    <col min="4104" max="4104" width="15.28515625" style="5" customWidth="1"/>
    <col min="4105" max="4105" width="13.7109375" style="5" customWidth="1"/>
    <col min="4106" max="4106" width="14.5703125" style="5" customWidth="1"/>
    <col min="4107" max="4107" width="14" style="5" customWidth="1"/>
    <col min="4108" max="4108" width="14.42578125" style="5" customWidth="1"/>
    <col min="4109" max="4110" width="15" style="5" customWidth="1"/>
    <col min="4111" max="4111" width="14.42578125" style="5" customWidth="1"/>
    <col min="4112" max="4112" width="13.85546875" style="5" customWidth="1"/>
    <col min="4113" max="4113" width="15.28515625" style="5" customWidth="1"/>
    <col min="4114" max="4114" width="14.5703125" style="5" customWidth="1"/>
    <col min="4115" max="4115" width="14.28515625" style="5" customWidth="1"/>
    <col min="4116" max="4116" width="17.28515625" style="5" customWidth="1"/>
    <col min="4117" max="4117" width="15.7109375" style="5" customWidth="1"/>
    <col min="4118" max="4118" width="12.7109375" style="5" customWidth="1"/>
    <col min="4119" max="4119" width="14" style="5" customWidth="1"/>
    <col min="4120" max="4120" width="14.42578125" style="5" customWidth="1"/>
    <col min="4121" max="4121" width="15.140625" style="5" customWidth="1"/>
    <col min="4122" max="4122" width="14.28515625" style="5" customWidth="1"/>
    <col min="4123" max="4123" width="14" style="5" customWidth="1"/>
    <col min="4124" max="4124" width="13.7109375" style="5" customWidth="1"/>
    <col min="4125" max="4125" width="10.140625" style="5" customWidth="1"/>
    <col min="4126" max="4351" width="8.85546875" style="5"/>
    <col min="4352" max="4352" width="2.28515625" style="5" customWidth="1"/>
    <col min="4353" max="4353" width="36.140625" style="5" customWidth="1"/>
    <col min="4354" max="4354" width="22.28515625" style="5" customWidth="1"/>
    <col min="4355" max="4355" width="11.28515625" style="5" customWidth="1"/>
    <col min="4356" max="4356" width="6.7109375" style="5" customWidth="1"/>
    <col min="4357" max="4357" width="18.5703125" style="5" customWidth="1"/>
    <col min="4358" max="4358" width="9.7109375" style="5" customWidth="1"/>
    <col min="4359" max="4359" width="8.7109375" style="5" customWidth="1"/>
    <col min="4360" max="4360" width="15.28515625" style="5" customWidth="1"/>
    <col min="4361" max="4361" width="13.7109375" style="5" customWidth="1"/>
    <col min="4362" max="4362" width="14.5703125" style="5" customWidth="1"/>
    <col min="4363" max="4363" width="14" style="5" customWidth="1"/>
    <col min="4364" max="4364" width="14.42578125" style="5" customWidth="1"/>
    <col min="4365" max="4366" width="15" style="5" customWidth="1"/>
    <col min="4367" max="4367" width="14.42578125" style="5" customWidth="1"/>
    <col min="4368" max="4368" width="13.85546875" style="5" customWidth="1"/>
    <col min="4369" max="4369" width="15.28515625" style="5" customWidth="1"/>
    <col min="4370" max="4370" width="14.5703125" style="5" customWidth="1"/>
    <col min="4371" max="4371" width="14.28515625" style="5" customWidth="1"/>
    <col min="4372" max="4372" width="17.28515625" style="5" customWidth="1"/>
    <col min="4373" max="4373" width="15.7109375" style="5" customWidth="1"/>
    <col min="4374" max="4374" width="12.7109375" style="5" customWidth="1"/>
    <col min="4375" max="4375" width="14" style="5" customWidth="1"/>
    <col min="4376" max="4376" width="14.42578125" style="5" customWidth="1"/>
    <col min="4377" max="4377" width="15.140625" style="5" customWidth="1"/>
    <col min="4378" max="4378" width="14.28515625" style="5" customWidth="1"/>
    <col min="4379" max="4379" width="14" style="5" customWidth="1"/>
    <col min="4380" max="4380" width="13.7109375" style="5" customWidth="1"/>
    <col min="4381" max="4381" width="10.140625" style="5" customWidth="1"/>
    <col min="4382" max="4607" width="8.85546875" style="5"/>
    <col min="4608" max="4608" width="2.28515625" style="5" customWidth="1"/>
    <col min="4609" max="4609" width="36.140625" style="5" customWidth="1"/>
    <col min="4610" max="4610" width="22.28515625" style="5" customWidth="1"/>
    <col min="4611" max="4611" width="11.28515625" style="5" customWidth="1"/>
    <col min="4612" max="4612" width="6.7109375" style="5" customWidth="1"/>
    <col min="4613" max="4613" width="18.5703125" style="5" customWidth="1"/>
    <col min="4614" max="4614" width="9.7109375" style="5" customWidth="1"/>
    <col min="4615" max="4615" width="8.7109375" style="5" customWidth="1"/>
    <col min="4616" max="4616" width="15.28515625" style="5" customWidth="1"/>
    <col min="4617" max="4617" width="13.7109375" style="5" customWidth="1"/>
    <col min="4618" max="4618" width="14.5703125" style="5" customWidth="1"/>
    <col min="4619" max="4619" width="14" style="5" customWidth="1"/>
    <col min="4620" max="4620" width="14.42578125" style="5" customWidth="1"/>
    <col min="4621" max="4622" width="15" style="5" customWidth="1"/>
    <col min="4623" max="4623" width="14.42578125" style="5" customWidth="1"/>
    <col min="4624" max="4624" width="13.85546875" style="5" customWidth="1"/>
    <col min="4625" max="4625" width="15.28515625" style="5" customWidth="1"/>
    <col min="4626" max="4626" width="14.5703125" style="5" customWidth="1"/>
    <col min="4627" max="4627" width="14.28515625" style="5" customWidth="1"/>
    <col min="4628" max="4628" width="17.28515625" style="5" customWidth="1"/>
    <col min="4629" max="4629" width="15.7109375" style="5" customWidth="1"/>
    <col min="4630" max="4630" width="12.7109375" style="5" customWidth="1"/>
    <col min="4631" max="4631" width="14" style="5" customWidth="1"/>
    <col min="4632" max="4632" width="14.42578125" style="5" customWidth="1"/>
    <col min="4633" max="4633" width="15.140625" style="5" customWidth="1"/>
    <col min="4634" max="4634" width="14.28515625" style="5" customWidth="1"/>
    <col min="4635" max="4635" width="14" style="5" customWidth="1"/>
    <col min="4636" max="4636" width="13.7109375" style="5" customWidth="1"/>
    <col min="4637" max="4637" width="10.140625" style="5" customWidth="1"/>
    <col min="4638" max="4863" width="8.85546875" style="5"/>
    <col min="4864" max="4864" width="2.28515625" style="5" customWidth="1"/>
    <col min="4865" max="4865" width="36.140625" style="5" customWidth="1"/>
    <col min="4866" max="4866" width="22.28515625" style="5" customWidth="1"/>
    <col min="4867" max="4867" width="11.28515625" style="5" customWidth="1"/>
    <col min="4868" max="4868" width="6.7109375" style="5" customWidth="1"/>
    <col min="4869" max="4869" width="18.5703125" style="5" customWidth="1"/>
    <col min="4870" max="4870" width="9.7109375" style="5" customWidth="1"/>
    <col min="4871" max="4871" width="8.7109375" style="5" customWidth="1"/>
    <col min="4872" max="4872" width="15.28515625" style="5" customWidth="1"/>
    <col min="4873" max="4873" width="13.7109375" style="5" customWidth="1"/>
    <col min="4874" max="4874" width="14.5703125" style="5" customWidth="1"/>
    <col min="4875" max="4875" width="14" style="5" customWidth="1"/>
    <col min="4876" max="4876" width="14.42578125" style="5" customWidth="1"/>
    <col min="4877" max="4878" width="15" style="5" customWidth="1"/>
    <col min="4879" max="4879" width="14.42578125" style="5" customWidth="1"/>
    <col min="4880" max="4880" width="13.85546875" style="5" customWidth="1"/>
    <col min="4881" max="4881" width="15.28515625" style="5" customWidth="1"/>
    <col min="4882" max="4882" width="14.5703125" style="5" customWidth="1"/>
    <col min="4883" max="4883" width="14.28515625" style="5" customWidth="1"/>
    <col min="4884" max="4884" width="17.28515625" style="5" customWidth="1"/>
    <col min="4885" max="4885" width="15.7109375" style="5" customWidth="1"/>
    <col min="4886" max="4886" width="12.7109375" style="5" customWidth="1"/>
    <col min="4887" max="4887" width="14" style="5" customWidth="1"/>
    <col min="4888" max="4888" width="14.42578125" style="5" customWidth="1"/>
    <col min="4889" max="4889" width="15.140625" style="5" customWidth="1"/>
    <col min="4890" max="4890" width="14.28515625" style="5" customWidth="1"/>
    <col min="4891" max="4891" width="14" style="5" customWidth="1"/>
    <col min="4892" max="4892" width="13.7109375" style="5" customWidth="1"/>
    <col min="4893" max="4893" width="10.140625" style="5" customWidth="1"/>
    <col min="4894" max="5119" width="8.85546875" style="5"/>
    <col min="5120" max="5120" width="2.28515625" style="5" customWidth="1"/>
    <col min="5121" max="5121" width="36.140625" style="5" customWidth="1"/>
    <col min="5122" max="5122" width="22.28515625" style="5" customWidth="1"/>
    <col min="5123" max="5123" width="11.28515625" style="5" customWidth="1"/>
    <col min="5124" max="5124" width="6.7109375" style="5" customWidth="1"/>
    <col min="5125" max="5125" width="18.5703125" style="5" customWidth="1"/>
    <col min="5126" max="5126" width="9.7109375" style="5" customWidth="1"/>
    <col min="5127" max="5127" width="8.7109375" style="5" customWidth="1"/>
    <col min="5128" max="5128" width="15.28515625" style="5" customWidth="1"/>
    <col min="5129" max="5129" width="13.7109375" style="5" customWidth="1"/>
    <col min="5130" max="5130" width="14.5703125" style="5" customWidth="1"/>
    <col min="5131" max="5131" width="14" style="5" customWidth="1"/>
    <col min="5132" max="5132" width="14.42578125" style="5" customWidth="1"/>
    <col min="5133" max="5134" width="15" style="5" customWidth="1"/>
    <col min="5135" max="5135" width="14.42578125" style="5" customWidth="1"/>
    <col min="5136" max="5136" width="13.85546875" style="5" customWidth="1"/>
    <col min="5137" max="5137" width="15.28515625" style="5" customWidth="1"/>
    <col min="5138" max="5138" width="14.5703125" style="5" customWidth="1"/>
    <col min="5139" max="5139" width="14.28515625" style="5" customWidth="1"/>
    <col min="5140" max="5140" width="17.28515625" style="5" customWidth="1"/>
    <col min="5141" max="5141" width="15.7109375" style="5" customWidth="1"/>
    <col min="5142" max="5142" width="12.7109375" style="5" customWidth="1"/>
    <col min="5143" max="5143" width="14" style="5" customWidth="1"/>
    <col min="5144" max="5144" width="14.42578125" style="5" customWidth="1"/>
    <col min="5145" max="5145" width="15.140625" style="5" customWidth="1"/>
    <col min="5146" max="5146" width="14.28515625" style="5" customWidth="1"/>
    <col min="5147" max="5147" width="14" style="5" customWidth="1"/>
    <col min="5148" max="5148" width="13.7109375" style="5" customWidth="1"/>
    <col min="5149" max="5149" width="10.140625" style="5" customWidth="1"/>
    <col min="5150" max="5375" width="8.85546875" style="5"/>
    <col min="5376" max="5376" width="2.28515625" style="5" customWidth="1"/>
    <col min="5377" max="5377" width="36.140625" style="5" customWidth="1"/>
    <col min="5378" max="5378" width="22.28515625" style="5" customWidth="1"/>
    <col min="5379" max="5379" width="11.28515625" style="5" customWidth="1"/>
    <col min="5380" max="5380" width="6.7109375" style="5" customWidth="1"/>
    <col min="5381" max="5381" width="18.5703125" style="5" customWidth="1"/>
    <col min="5382" max="5382" width="9.7109375" style="5" customWidth="1"/>
    <col min="5383" max="5383" width="8.7109375" style="5" customWidth="1"/>
    <col min="5384" max="5384" width="15.28515625" style="5" customWidth="1"/>
    <col min="5385" max="5385" width="13.7109375" style="5" customWidth="1"/>
    <col min="5386" max="5386" width="14.5703125" style="5" customWidth="1"/>
    <col min="5387" max="5387" width="14" style="5" customWidth="1"/>
    <col min="5388" max="5388" width="14.42578125" style="5" customWidth="1"/>
    <col min="5389" max="5390" width="15" style="5" customWidth="1"/>
    <col min="5391" max="5391" width="14.42578125" style="5" customWidth="1"/>
    <col min="5392" max="5392" width="13.85546875" style="5" customWidth="1"/>
    <col min="5393" max="5393" width="15.28515625" style="5" customWidth="1"/>
    <col min="5394" max="5394" width="14.5703125" style="5" customWidth="1"/>
    <col min="5395" max="5395" width="14.28515625" style="5" customWidth="1"/>
    <col min="5396" max="5396" width="17.28515625" style="5" customWidth="1"/>
    <col min="5397" max="5397" width="15.7109375" style="5" customWidth="1"/>
    <col min="5398" max="5398" width="12.7109375" style="5" customWidth="1"/>
    <col min="5399" max="5399" width="14" style="5" customWidth="1"/>
    <col min="5400" max="5400" width="14.42578125" style="5" customWidth="1"/>
    <col min="5401" max="5401" width="15.140625" style="5" customWidth="1"/>
    <col min="5402" max="5402" width="14.28515625" style="5" customWidth="1"/>
    <col min="5403" max="5403" width="14" style="5" customWidth="1"/>
    <col min="5404" max="5404" width="13.7109375" style="5" customWidth="1"/>
    <col min="5405" max="5405" width="10.140625" style="5" customWidth="1"/>
    <col min="5406" max="5631" width="8.85546875" style="5"/>
    <col min="5632" max="5632" width="2.28515625" style="5" customWidth="1"/>
    <col min="5633" max="5633" width="36.140625" style="5" customWidth="1"/>
    <col min="5634" max="5634" width="22.28515625" style="5" customWidth="1"/>
    <col min="5635" max="5635" width="11.28515625" style="5" customWidth="1"/>
    <col min="5636" max="5636" width="6.7109375" style="5" customWidth="1"/>
    <col min="5637" max="5637" width="18.5703125" style="5" customWidth="1"/>
    <col min="5638" max="5638" width="9.7109375" style="5" customWidth="1"/>
    <col min="5639" max="5639" width="8.7109375" style="5" customWidth="1"/>
    <col min="5640" max="5640" width="15.28515625" style="5" customWidth="1"/>
    <col min="5641" max="5641" width="13.7109375" style="5" customWidth="1"/>
    <col min="5642" max="5642" width="14.5703125" style="5" customWidth="1"/>
    <col min="5643" max="5643" width="14" style="5" customWidth="1"/>
    <col min="5644" max="5644" width="14.42578125" style="5" customWidth="1"/>
    <col min="5645" max="5646" width="15" style="5" customWidth="1"/>
    <col min="5647" max="5647" width="14.42578125" style="5" customWidth="1"/>
    <col min="5648" max="5648" width="13.85546875" style="5" customWidth="1"/>
    <col min="5649" max="5649" width="15.28515625" style="5" customWidth="1"/>
    <col min="5650" max="5650" width="14.5703125" style="5" customWidth="1"/>
    <col min="5651" max="5651" width="14.28515625" style="5" customWidth="1"/>
    <col min="5652" max="5652" width="17.28515625" style="5" customWidth="1"/>
    <col min="5653" max="5653" width="15.7109375" style="5" customWidth="1"/>
    <col min="5654" max="5654" width="12.7109375" style="5" customWidth="1"/>
    <col min="5655" max="5655" width="14" style="5" customWidth="1"/>
    <col min="5656" max="5656" width="14.42578125" style="5" customWidth="1"/>
    <col min="5657" max="5657" width="15.140625" style="5" customWidth="1"/>
    <col min="5658" max="5658" width="14.28515625" style="5" customWidth="1"/>
    <col min="5659" max="5659" width="14" style="5" customWidth="1"/>
    <col min="5660" max="5660" width="13.7109375" style="5" customWidth="1"/>
    <col min="5661" max="5661" width="10.140625" style="5" customWidth="1"/>
    <col min="5662" max="5887" width="8.85546875" style="5"/>
    <col min="5888" max="5888" width="2.28515625" style="5" customWidth="1"/>
    <col min="5889" max="5889" width="36.140625" style="5" customWidth="1"/>
    <col min="5890" max="5890" width="22.28515625" style="5" customWidth="1"/>
    <col min="5891" max="5891" width="11.28515625" style="5" customWidth="1"/>
    <col min="5892" max="5892" width="6.7109375" style="5" customWidth="1"/>
    <col min="5893" max="5893" width="18.5703125" style="5" customWidth="1"/>
    <col min="5894" max="5894" width="9.7109375" style="5" customWidth="1"/>
    <col min="5895" max="5895" width="8.7109375" style="5" customWidth="1"/>
    <col min="5896" max="5896" width="15.28515625" style="5" customWidth="1"/>
    <col min="5897" max="5897" width="13.7109375" style="5" customWidth="1"/>
    <col min="5898" max="5898" width="14.5703125" style="5" customWidth="1"/>
    <col min="5899" max="5899" width="14" style="5" customWidth="1"/>
    <col min="5900" max="5900" width="14.42578125" style="5" customWidth="1"/>
    <col min="5901" max="5902" width="15" style="5" customWidth="1"/>
    <col min="5903" max="5903" width="14.42578125" style="5" customWidth="1"/>
    <col min="5904" max="5904" width="13.85546875" style="5" customWidth="1"/>
    <col min="5905" max="5905" width="15.28515625" style="5" customWidth="1"/>
    <col min="5906" max="5906" width="14.5703125" style="5" customWidth="1"/>
    <col min="5907" max="5907" width="14.28515625" style="5" customWidth="1"/>
    <col min="5908" max="5908" width="17.28515625" style="5" customWidth="1"/>
    <col min="5909" max="5909" width="15.7109375" style="5" customWidth="1"/>
    <col min="5910" max="5910" width="12.7109375" style="5" customWidth="1"/>
    <col min="5911" max="5911" width="14" style="5" customWidth="1"/>
    <col min="5912" max="5912" width="14.42578125" style="5" customWidth="1"/>
    <col min="5913" max="5913" width="15.140625" style="5" customWidth="1"/>
    <col min="5914" max="5914" width="14.28515625" style="5" customWidth="1"/>
    <col min="5915" max="5915" width="14" style="5" customWidth="1"/>
    <col min="5916" max="5916" width="13.7109375" style="5" customWidth="1"/>
    <col min="5917" max="5917" width="10.140625" style="5" customWidth="1"/>
    <col min="5918" max="6143" width="8.85546875" style="5"/>
    <col min="6144" max="6144" width="2.28515625" style="5" customWidth="1"/>
    <col min="6145" max="6145" width="36.140625" style="5" customWidth="1"/>
    <col min="6146" max="6146" width="22.28515625" style="5" customWidth="1"/>
    <col min="6147" max="6147" width="11.28515625" style="5" customWidth="1"/>
    <col min="6148" max="6148" width="6.7109375" style="5" customWidth="1"/>
    <col min="6149" max="6149" width="18.5703125" style="5" customWidth="1"/>
    <col min="6150" max="6150" width="9.7109375" style="5" customWidth="1"/>
    <col min="6151" max="6151" width="8.7109375" style="5" customWidth="1"/>
    <col min="6152" max="6152" width="15.28515625" style="5" customWidth="1"/>
    <col min="6153" max="6153" width="13.7109375" style="5" customWidth="1"/>
    <col min="6154" max="6154" width="14.5703125" style="5" customWidth="1"/>
    <col min="6155" max="6155" width="14" style="5" customWidth="1"/>
    <col min="6156" max="6156" width="14.42578125" style="5" customWidth="1"/>
    <col min="6157" max="6158" width="15" style="5" customWidth="1"/>
    <col min="6159" max="6159" width="14.42578125" style="5" customWidth="1"/>
    <col min="6160" max="6160" width="13.85546875" style="5" customWidth="1"/>
    <col min="6161" max="6161" width="15.28515625" style="5" customWidth="1"/>
    <col min="6162" max="6162" width="14.5703125" style="5" customWidth="1"/>
    <col min="6163" max="6163" width="14.28515625" style="5" customWidth="1"/>
    <col min="6164" max="6164" width="17.28515625" style="5" customWidth="1"/>
    <col min="6165" max="6165" width="15.7109375" style="5" customWidth="1"/>
    <col min="6166" max="6166" width="12.7109375" style="5" customWidth="1"/>
    <col min="6167" max="6167" width="14" style="5" customWidth="1"/>
    <col min="6168" max="6168" width="14.42578125" style="5" customWidth="1"/>
    <col min="6169" max="6169" width="15.140625" style="5" customWidth="1"/>
    <col min="6170" max="6170" width="14.28515625" style="5" customWidth="1"/>
    <col min="6171" max="6171" width="14" style="5" customWidth="1"/>
    <col min="6172" max="6172" width="13.7109375" style="5" customWidth="1"/>
    <col min="6173" max="6173" width="10.140625" style="5" customWidth="1"/>
    <col min="6174" max="6399" width="8.85546875" style="5"/>
    <col min="6400" max="6400" width="2.28515625" style="5" customWidth="1"/>
    <col min="6401" max="6401" width="36.140625" style="5" customWidth="1"/>
    <col min="6402" max="6402" width="22.28515625" style="5" customWidth="1"/>
    <col min="6403" max="6403" width="11.28515625" style="5" customWidth="1"/>
    <col min="6404" max="6404" width="6.7109375" style="5" customWidth="1"/>
    <col min="6405" max="6405" width="18.5703125" style="5" customWidth="1"/>
    <col min="6406" max="6406" width="9.7109375" style="5" customWidth="1"/>
    <col min="6407" max="6407" width="8.7109375" style="5" customWidth="1"/>
    <col min="6408" max="6408" width="15.28515625" style="5" customWidth="1"/>
    <col min="6409" max="6409" width="13.7109375" style="5" customWidth="1"/>
    <col min="6410" max="6410" width="14.5703125" style="5" customWidth="1"/>
    <col min="6411" max="6411" width="14" style="5" customWidth="1"/>
    <col min="6412" max="6412" width="14.42578125" style="5" customWidth="1"/>
    <col min="6413" max="6414" width="15" style="5" customWidth="1"/>
    <col min="6415" max="6415" width="14.42578125" style="5" customWidth="1"/>
    <col min="6416" max="6416" width="13.85546875" style="5" customWidth="1"/>
    <col min="6417" max="6417" width="15.28515625" style="5" customWidth="1"/>
    <col min="6418" max="6418" width="14.5703125" style="5" customWidth="1"/>
    <col min="6419" max="6419" width="14.28515625" style="5" customWidth="1"/>
    <col min="6420" max="6420" width="17.28515625" style="5" customWidth="1"/>
    <col min="6421" max="6421" width="15.7109375" style="5" customWidth="1"/>
    <col min="6422" max="6422" width="12.7109375" style="5" customWidth="1"/>
    <col min="6423" max="6423" width="14" style="5" customWidth="1"/>
    <col min="6424" max="6424" width="14.42578125" style="5" customWidth="1"/>
    <col min="6425" max="6425" width="15.140625" style="5" customWidth="1"/>
    <col min="6426" max="6426" width="14.28515625" style="5" customWidth="1"/>
    <col min="6427" max="6427" width="14" style="5" customWidth="1"/>
    <col min="6428" max="6428" width="13.7109375" style="5" customWidth="1"/>
    <col min="6429" max="6429" width="10.140625" style="5" customWidth="1"/>
    <col min="6430" max="6655" width="8.85546875" style="5"/>
    <col min="6656" max="6656" width="2.28515625" style="5" customWidth="1"/>
    <col min="6657" max="6657" width="36.140625" style="5" customWidth="1"/>
    <col min="6658" max="6658" width="22.28515625" style="5" customWidth="1"/>
    <col min="6659" max="6659" width="11.28515625" style="5" customWidth="1"/>
    <col min="6660" max="6660" width="6.7109375" style="5" customWidth="1"/>
    <col min="6661" max="6661" width="18.5703125" style="5" customWidth="1"/>
    <col min="6662" max="6662" width="9.7109375" style="5" customWidth="1"/>
    <col min="6663" max="6663" width="8.7109375" style="5" customWidth="1"/>
    <col min="6664" max="6664" width="15.28515625" style="5" customWidth="1"/>
    <col min="6665" max="6665" width="13.7109375" style="5" customWidth="1"/>
    <col min="6666" max="6666" width="14.5703125" style="5" customWidth="1"/>
    <col min="6667" max="6667" width="14" style="5" customWidth="1"/>
    <col min="6668" max="6668" width="14.42578125" style="5" customWidth="1"/>
    <col min="6669" max="6670" width="15" style="5" customWidth="1"/>
    <col min="6671" max="6671" width="14.42578125" style="5" customWidth="1"/>
    <col min="6672" max="6672" width="13.85546875" style="5" customWidth="1"/>
    <col min="6673" max="6673" width="15.28515625" style="5" customWidth="1"/>
    <col min="6674" max="6674" width="14.5703125" style="5" customWidth="1"/>
    <col min="6675" max="6675" width="14.28515625" style="5" customWidth="1"/>
    <col min="6676" max="6676" width="17.28515625" style="5" customWidth="1"/>
    <col min="6677" max="6677" width="15.7109375" style="5" customWidth="1"/>
    <col min="6678" max="6678" width="12.7109375" style="5" customWidth="1"/>
    <col min="6679" max="6679" width="14" style="5" customWidth="1"/>
    <col min="6680" max="6680" width="14.42578125" style="5" customWidth="1"/>
    <col min="6681" max="6681" width="15.140625" style="5" customWidth="1"/>
    <col min="6682" max="6682" width="14.28515625" style="5" customWidth="1"/>
    <col min="6683" max="6683" width="14" style="5" customWidth="1"/>
    <col min="6684" max="6684" width="13.7109375" style="5" customWidth="1"/>
    <col min="6685" max="6685" width="10.140625" style="5" customWidth="1"/>
    <col min="6686" max="6911" width="8.85546875" style="5"/>
    <col min="6912" max="6912" width="2.28515625" style="5" customWidth="1"/>
    <col min="6913" max="6913" width="36.140625" style="5" customWidth="1"/>
    <col min="6914" max="6914" width="22.28515625" style="5" customWidth="1"/>
    <col min="6915" max="6915" width="11.28515625" style="5" customWidth="1"/>
    <col min="6916" max="6916" width="6.7109375" style="5" customWidth="1"/>
    <col min="6917" max="6917" width="18.5703125" style="5" customWidth="1"/>
    <col min="6918" max="6918" width="9.7109375" style="5" customWidth="1"/>
    <col min="6919" max="6919" width="8.7109375" style="5" customWidth="1"/>
    <col min="6920" max="6920" width="15.28515625" style="5" customWidth="1"/>
    <col min="6921" max="6921" width="13.7109375" style="5" customWidth="1"/>
    <col min="6922" max="6922" width="14.5703125" style="5" customWidth="1"/>
    <col min="6923" max="6923" width="14" style="5" customWidth="1"/>
    <col min="6924" max="6924" width="14.42578125" style="5" customWidth="1"/>
    <col min="6925" max="6926" width="15" style="5" customWidth="1"/>
    <col min="6927" max="6927" width="14.42578125" style="5" customWidth="1"/>
    <col min="6928" max="6928" width="13.85546875" style="5" customWidth="1"/>
    <col min="6929" max="6929" width="15.28515625" style="5" customWidth="1"/>
    <col min="6930" max="6930" width="14.5703125" style="5" customWidth="1"/>
    <col min="6931" max="6931" width="14.28515625" style="5" customWidth="1"/>
    <col min="6932" max="6932" width="17.28515625" style="5" customWidth="1"/>
    <col min="6933" max="6933" width="15.7109375" style="5" customWidth="1"/>
    <col min="6934" max="6934" width="12.7109375" style="5" customWidth="1"/>
    <col min="6935" max="6935" width="14" style="5" customWidth="1"/>
    <col min="6936" max="6936" width="14.42578125" style="5" customWidth="1"/>
    <col min="6937" max="6937" width="15.140625" style="5" customWidth="1"/>
    <col min="6938" max="6938" width="14.28515625" style="5" customWidth="1"/>
    <col min="6939" max="6939" width="14" style="5" customWidth="1"/>
    <col min="6940" max="6940" width="13.7109375" style="5" customWidth="1"/>
    <col min="6941" max="6941" width="10.140625" style="5" customWidth="1"/>
    <col min="6942" max="7167" width="8.85546875" style="5"/>
    <col min="7168" max="7168" width="2.28515625" style="5" customWidth="1"/>
    <col min="7169" max="7169" width="36.140625" style="5" customWidth="1"/>
    <col min="7170" max="7170" width="22.28515625" style="5" customWidth="1"/>
    <col min="7171" max="7171" width="11.28515625" style="5" customWidth="1"/>
    <col min="7172" max="7172" width="6.7109375" style="5" customWidth="1"/>
    <col min="7173" max="7173" width="18.5703125" style="5" customWidth="1"/>
    <col min="7174" max="7174" width="9.7109375" style="5" customWidth="1"/>
    <col min="7175" max="7175" width="8.7109375" style="5" customWidth="1"/>
    <col min="7176" max="7176" width="15.28515625" style="5" customWidth="1"/>
    <col min="7177" max="7177" width="13.7109375" style="5" customWidth="1"/>
    <col min="7178" max="7178" width="14.5703125" style="5" customWidth="1"/>
    <col min="7179" max="7179" width="14" style="5" customWidth="1"/>
    <col min="7180" max="7180" width="14.42578125" style="5" customWidth="1"/>
    <col min="7181" max="7182" width="15" style="5" customWidth="1"/>
    <col min="7183" max="7183" width="14.42578125" style="5" customWidth="1"/>
    <col min="7184" max="7184" width="13.85546875" style="5" customWidth="1"/>
    <col min="7185" max="7185" width="15.28515625" style="5" customWidth="1"/>
    <col min="7186" max="7186" width="14.5703125" style="5" customWidth="1"/>
    <col min="7187" max="7187" width="14.28515625" style="5" customWidth="1"/>
    <col min="7188" max="7188" width="17.28515625" style="5" customWidth="1"/>
    <col min="7189" max="7189" width="15.7109375" style="5" customWidth="1"/>
    <col min="7190" max="7190" width="12.7109375" style="5" customWidth="1"/>
    <col min="7191" max="7191" width="14" style="5" customWidth="1"/>
    <col min="7192" max="7192" width="14.42578125" style="5" customWidth="1"/>
    <col min="7193" max="7193" width="15.140625" style="5" customWidth="1"/>
    <col min="7194" max="7194" width="14.28515625" style="5" customWidth="1"/>
    <col min="7195" max="7195" width="14" style="5" customWidth="1"/>
    <col min="7196" max="7196" width="13.7109375" style="5" customWidth="1"/>
    <col min="7197" max="7197" width="10.140625" style="5" customWidth="1"/>
    <col min="7198" max="7423" width="8.85546875" style="5"/>
    <col min="7424" max="7424" width="2.28515625" style="5" customWidth="1"/>
    <col min="7425" max="7425" width="36.140625" style="5" customWidth="1"/>
    <col min="7426" max="7426" width="22.28515625" style="5" customWidth="1"/>
    <col min="7427" max="7427" width="11.28515625" style="5" customWidth="1"/>
    <col min="7428" max="7428" width="6.7109375" style="5" customWidth="1"/>
    <col min="7429" max="7429" width="18.5703125" style="5" customWidth="1"/>
    <col min="7430" max="7430" width="9.7109375" style="5" customWidth="1"/>
    <col min="7431" max="7431" width="8.7109375" style="5" customWidth="1"/>
    <col min="7432" max="7432" width="15.28515625" style="5" customWidth="1"/>
    <col min="7433" max="7433" width="13.7109375" style="5" customWidth="1"/>
    <col min="7434" max="7434" width="14.5703125" style="5" customWidth="1"/>
    <col min="7435" max="7435" width="14" style="5" customWidth="1"/>
    <col min="7436" max="7436" width="14.42578125" style="5" customWidth="1"/>
    <col min="7437" max="7438" width="15" style="5" customWidth="1"/>
    <col min="7439" max="7439" width="14.42578125" style="5" customWidth="1"/>
    <col min="7440" max="7440" width="13.85546875" style="5" customWidth="1"/>
    <col min="7441" max="7441" width="15.28515625" style="5" customWidth="1"/>
    <col min="7442" max="7442" width="14.5703125" style="5" customWidth="1"/>
    <col min="7443" max="7443" width="14.28515625" style="5" customWidth="1"/>
    <col min="7444" max="7444" width="17.28515625" style="5" customWidth="1"/>
    <col min="7445" max="7445" width="15.7109375" style="5" customWidth="1"/>
    <col min="7446" max="7446" width="12.7109375" style="5" customWidth="1"/>
    <col min="7447" max="7447" width="14" style="5" customWidth="1"/>
    <col min="7448" max="7448" width="14.42578125" style="5" customWidth="1"/>
    <col min="7449" max="7449" width="15.140625" style="5" customWidth="1"/>
    <col min="7450" max="7450" width="14.28515625" style="5" customWidth="1"/>
    <col min="7451" max="7451" width="14" style="5" customWidth="1"/>
    <col min="7452" max="7452" width="13.7109375" style="5" customWidth="1"/>
    <col min="7453" max="7453" width="10.140625" style="5" customWidth="1"/>
    <col min="7454" max="7679" width="8.85546875" style="5"/>
    <col min="7680" max="7680" width="2.28515625" style="5" customWidth="1"/>
    <col min="7681" max="7681" width="36.140625" style="5" customWidth="1"/>
    <col min="7682" max="7682" width="22.28515625" style="5" customWidth="1"/>
    <col min="7683" max="7683" width="11.28515625" style="5" customWidth="1"/>
    <col min="7684" max="7684" width="6.7109375" style="5" customWidth="1"/>
    <col min="7685" max="7685" width="18.5703125" style="5" customWidth="1"/>
    <col min="7686" max="7686" width="9.7109375" style="5" customWidth="1"/>
    <col min="7687" max="7687" width="8.7109375" style="5" customWidth="1"/>
    <col min="7688" max="7688" width="15.28515625" style="5" customWidth="1"/>
    <col min="7689" max="7689" width="13.7109375" style="5" customWidth="1"/>
    <col min="7690" max="7690" width="14.5703125" style="5" customWidth="1"/>
    <col min="7691" max="7691" width="14" style="5" customWidth="1"/>
    <col min="7692" max="7692" width="14.42578125" style="5" customWidth="1"/>
    <col min="7693" max="7694" width="15" style="5" customWidth="1"/>
    <col min="7695" max="7695" width="14.42578125" style="5" customWidth="1"/>
    <col min="7696" max="7696" width="13.85546875" style="5" customWidth="1"/>
    <col min="7697" max="7697" width="15.28515625" style="5" customWidth="1"/>
    <col min="7698" max="7698" width="14.5703125" style="5" customWidth="1"/>
    <col min="7699" max="7699" width="14.28515625" style="5" customWidth="1"/>
    <col min="7700" max="7700" width="17.28515625" style="5" customWidth="1"/>
    <col min="7701" max="7701" width="15.7109375" style="5" customWidth="1"/>
    <col min="7702" max="7702" width="12.7109375" style="5" customWidth="1"/>
    <col min="7703" max="7703" width="14" style="5" customWidth="1"/>
    <col min="7704" max="7704" width="14.42578125" style="5" customWidth="1"/>
    <col min="7705" max="7705" width="15.140625" style="5" customWidth="1"/>
    <col min="7706" max="7706" width="14.28515625" style="5" customWidth="1"/>
    <col min="7707" max="7707" width="14" style="5" customWidth="1"/>
    <col min="7708" max="7708" width="13.7109375" style="5" customWidth="1"/>
    <col min="7709" max="7709" width="10.140625" style="5" customWidth="1"/>
    <col min="7710" max="7935" width="8.85546875" style="5"/>
    <col min="7936" max="7936" width="2.28515625" style="5" customWidth="1"/>
    <col min="7937" max="7937" width="36.140625" style="5" customWidth="1"/>
    <col min="7938" max="7938" width="22.28515625" style="5" customWidth="1"/>
    <col min="7939" max="7939" width="11.28515625" style="5" customWidth="1"/>
    <col min="7940" max="7940" width="6.7109375" style="5" customWidth="1"/>
    <col min="7941" max="7941" width="18.5703125" style="5" customWidth="1"/>
    <col min="7942" max="7942" width="9.7109375" style="5" customWidth="1"/>
    <col min="7943" max="7943" width="8.7109375" style="5" customWidth="1"/>
    <col min="7944" max="7944" width="15.28515625" style="5" customWidth="1"/>
    <col min="7945" max="7945" width="13.7109375" style="5" customWidth="1"/>
    <col min="7946" max="7946" width="14.5703125" style="5" customWidth="1"/>
    <col min="7947" max="7947" width="14" style="5" customWidth="1"/>
    <col min="7948" max="7948" width="14.42578125" style="5" customWidth="1"/>
    <col min="7949" max="7950" width="15" style="5" customWidth="1"/>
    <col min="7951" max="7951" width="14.42578125" style="5" customWidth="1"/>
    <col min="7952" max="7952" width="13.85546875" style="5" customWidth="1"/>
    <col min="7953" max="7953" width="15.28515625" style="5" customWidth="1"/>
    <col min="7954" max="7954" width="14.5703125" style="5" customWidth="1"/>
    <col min="7955" max="7955" width="14.28515625" style="5" customWidth="1"/>
    <col min="7956" max="7956" width="17.28515625" style="5" customWidth="1"/>
    <col min="7957" max="7957" width="15.7109375" style="5" customWidth="1"/>
    <col min="7958" max="7958" width="12.7109375" style="5" customWidth="1"/>
    <col min="7959" max="7959" width="14" style="5" customWidth="1"/>
    <col min="7960" max="7960" width="14.42578125" style="5" customWidth="1"/>
    <col min="7961" max="7961" width="15.140625" style="5" customWidth="1"/>
    <col min="7962" max="7962" width="14.28515625" style="5" customWidth="1"/>
    <col min="7963" max="7963" width="14" style="5" customWidth="1"/>
    <col min="7964" max="7964" width="13.7109375" style="5" customWidth="1"/>
    <col min="7965" max="7965" width="10.140625" style="5" customWidth="1"/>
    <col min="7966" max="8191" width="8.85546875" style="5"/>
    <col min="8192" max="8192" width="2.28515625" style="5" customWidth="1"/>
    <col min="8193" max="8193" width="36.140625" style="5" customWidth="1"/>
    <col min="8194" max="8194" width="22.28515625" style="5" customWidth="1"/>
    <col min="8195" max="8195" width="11.28515625" style="5" customWidth="1"/>
    <col min="8196" max="8196" width="6.7109375" style="5" customWidth="1"/>
    <col min="8197" max="8197" width="18.5703125" style="5" customWidth="1"/>
    <col min="8198" max="8198" width="9.7109375" style="5" customWidth="1"/>
    <col min="8199" max="8199" width="8.7109375" style="5" customWidth="1"/>
    <col min="8200" max="8200" width="15.28515625" style="5" customWidth="1"/>
    <col min="8201" max="8201" width="13.7109375" style="5" customWidth="1"/>
    <col min="8202" max="8202" width="14.5703125" style="5" customWidth="1"/>
    <col min="8203" max="8203" width="14" style="5" customWidth="1"/>
    <col min="8204" max="8204" width="14.42578125" style="5" customWidth="1"/>
    <col min="8205" max="8206" width="15" style="5" customWidth="1"/>
    <col min="8207" max="8207" width="14.42578125" style="5" customWidth="1"/>
    <col min="8208" max="8208" width="13.85546875" style="5" customWidth="1"/>
    <col min="8209" max="8209" width="15.28515625" style="5" customWidth="1"/>
    <col min="8210" max="8210" width="14.5703125" style="5" customWidth="1"/>
    <col min="8211" max="8211" width="14.28515625" style="5" customWidth="1"/>
    <col min="8212" max="8212" width="17.28515625" style="5" customWidth="1"/>
    <col min="8213" max="8213" width="15.7109375" style="5" customWidth="1"/>
    <col min="8214" max="8214" width="12.7109375" style="5" customWidth="1"/>
    <col min="8215" max="8215" width="14" style="5" customWidth="1"/>
    <col min="8216" max="8216" width="14.42578125" style="5" customWidth="1"/>
    <col min="8217" max="8217" width="15.140625" style="5" customWidth="1"/>
    <col min="8218" max="8218" width="14.28515625" style="5" customWidth="1"/>
    <col min="8219" max="8219" width="14" style="5" customWidth="1"/>
    <col min="8220" max="8220" width="13.7109375" style="5" customWidth="1"/>
    <col min="8221" max="8221" width="10.140625" style="5" customWidth="1"/>
    <col min="8222" max="8447" width="8.85546875" style="5"/>
    <col min="8448" max="8448" width="2.28515625" style="5" customWidth="1"/>
    <col min="8449" max="8449" width="36.140625" style="5" customWidth="1"/>
    <col min="8450" max="8450" width="22.28515625" style="5" customWidth="1"/>
    <col min="8451" max="8451" width="11.28515625" style="5" customWidth="1"/>
    <col min="8452" max="8452" width="6.7109375" style="5" customWidth="1"/>
    <col min="8453" max="8453" width="18.5703125" style="5" customWidth="1"/>
    <col min="8454" max="8454" width="9.7109375" style="5" customWidth="1"/>
    <col min="8455" max="8455" width="8.7109375" style="5" customWidth="1"/>
    <col min="8456" max="8456" width="15.28515625" style="5" customWidth="1"/>
    <col min="8457" max="8457" width="13.7109375" style="5" customWidth="1"/>
    <col min="8458" max="8458" width="14.5703125" style="5" customWidth="1"/>
    <col min="8459" max="8459" width="14" style="5" customWidth="1"/>
    <col min="8460" max="8460" width="14.42578125" style="5" customWidth="1"/>
    <col min="8461" max="8462" width="15" style="5" customWidth="1"/>
    <col min="8463" max="8463" width="14.42578125" style="5" customWidth="1"/>
    <col min="8464" max="8464" width="13.85546875" style="5" customWidth="1"/>
    <col min="8465" max="8465" width="15.28515625" style="5" customWidth="1"/>
    <col min="8466" max="8466" width="14.5703125" style="5" customWidth="1"/>
    <col min="8467" max="8467" width="14.28515625" style="5" customWidth="1"/>
    <col min="8468" max="8468" width="17.28515625" style="5" customWidth="1"/>
    <col min="8469" max="8469" width="15.7109375" style="5" customWidth="1"/>
    <col min="8470" max="8470" width="12.7109375" style="5" customWidth="1"/>
    <col min="8471" max="8471" width="14" style="5" customWidth="1"/>
    <col min="8472" max="8472" width="14.42578125" style="5" customWidth="1"/>
    <col min="8473" max="8473" width="15.140625" style="5" customWidth="1"/>
    <col min="8474" max="8474" width="14.28515625" style="5" customWidth="1"/>
    <col min="8475" max="8475" width="14" style="5" customWidth="1"/>
    <col min="8476" max="8476" width="13.7109375" style="5" customWidth="1"/>
    <col min="8477" max="8477" width="10.140625" style="5" customWidth="1"/>
    <col min="8478" max="8703" width="8.85546875" style="5"/>
    <col min="8704" max="8704" width="2.28515625" style="5" customWidth="1"/>
    <col min="8705" max="8705" width="36.140625" style="5" customWidth="1"/>
    <col min="8706" max="8706" width="22.28515625" style="5" customWidth="1"/>
    <col min="8707" max="8707" width="11.28515625" style="5" customWidth="1"/>
    <col min="8708" max="8708" width="6.7109375" style="5" customWidth="1"/>
    <col min="8709" max="8709" width="18.5703125" style="5" customWidth="1"/>
    <col min="8710" max="8710" width="9.7109375" style="5" customWidth="1"/>
    <col min="8711" max="8711" width="8.7109375" style="5" customWidth="1"/>
    <col min="8712" max="8712" width="15.28515625" style="5" customWidth="1"/>
    <col min="8713" max="8713" width="13.7109375" style="5" customWidth="1"/>
    <col min="8714" max="8714" width="14.5703125" style="5" customWidth="1"/>
    <col min="8715" max="8715" width="14" style="5" customWidth="1"/>
    <col min="8716" max="8716" width="14.42578125" style="5" customWidth="1"/>
    <col min="8717" max="8718" width="15" style="5" customWidth="1"/>
    <col min="8719" max="8719" width="14.42578125" style="5" customWidth="1"/>
    <col min="8720" max="8720" width="13.85546875" style="5" customWidth="1"/>
    <col min="8721" max="8721" width="15.28515625" style="5" customWidth="1"/>
    <col min="8722" max="8722" width="14.5703125" style="5" customWidth="1"/>
    <col min="8723" max="8723" width="14.28515625" style="5" customWidth="1"/>
    <col min="8724" max="8724" width="17.28515625" style="5" customWidth="1"/>
    <col min="8725" max="8725" width="15.7109375" style="5" customWidth="1"/>
    <col min="8726" max="8726" width="12.7109375" style="5" customWidth="1"/>
    <col min="8727" max="8727" width="14" style="5" customWidth="1"/>
    <col min="8728" max="8728" width="14.42578125" style="5" customWidth="1"/>
    <col min="8729" max="8729" width="15.140625" style="5" customWidth="1"/>
    <col min="8730" max="8730" width="14.28515625" style="5" customWidth="1"/>
    <col min="8731" max="8731" width="14" style="5" customWidth="1"/>
    <col min="8732" max="8732" width="13.7109375" style="5" customWidth="1"/>
    <col min="8733" max="8733" width="10.140625" style="5" customWidth="1"/>
    <col min="8734" max="8959" width="8.85546875" style="5"/>
    <col min="8960" max="8960" width="2.28515625" style="5" customWidth="1"/>
    <col min="8961" max="8961" width="36.140625" style="5" customWidth="1"/>
    <col min="8962" max="8962" width="22.28515625" style="5" customWidth="1"/>
    <col min="8963" max="8963" width="11.28515625" style="5" customWidth="1"/>
    <col min="8964" max="8964" width="6.7109375" style="5" customWidth="1"/>
    <col min="8965" max="8965" width="18.5703125" style="5" customWidth="1"/>
    <col min="8966" max="8966" width="9.7109375" style="5" customWidth="1"/>
    <col min="8967" max="8967" width="8.7109375" style="5" customWidth="1"/>
    <col min="8968" max="8968" width="15.28515625" style="5" customWidth="1"/>
    <col min="8969" max="8969" width="13.7109375" style="5" customWidth="1"/>
    <col min="8970" max="8970" width="14.5703125" style="5" customWidth="1"/>
    <col min="8971" max="8971" width="14" style="5" customWidth="1"/>
    <col min="8972" max="8972" width="14.42578125" style="5" customWidth="1"/>
    <col min="8973" max="8974" width="15" style="5" customWidth="1"/>
    <col min="8975" max="8975" width="14.42578125" style="5" customWidth="1"/>
    <col min="8976" max="8976" width="13.85546875" style="5" customWidth="1"/>
    <col min="8977" max="8977" width="15.28515625" style="5" customWidth="1"/>
    <col min="8978" max="8978" width="14.5703125" style="5" customWidth="1"/>
    <col min="8979" max="8979" width="14.28515625" style="5" customWidth="1"/>
    <col min="8980" max="8980" width="17.28515625" style="5" customWidth="1"/>
    <col min="8981" max="8981" width="15.7109375" style="5" customWidth="1"/>
    <col min="8982" max="8982" width="12.7109375" style="5" customWidth="1"/>
    <col min="8983" max="8983" width="14" style="5" customWidth="1"/>
    <col min="8984" max="8984" width="14.42578125" style="5" customWidth="1"/>
    <col min="8985" max="8985" width="15.140625" style="5" customWidth="1"/>
    <col min="8986" max="8986" width="14.28515625" style="5" customWidth="1"/>
    <col min="8987" max="8987" width="14" style="5" customWidth="1"/>
    <col min="8988" max="8988" width="13.7109375" style="5" customWidth="1"/>
    <col min="8989" max="8989" width="10.140625" style="5" customWidth="1"/>
    <col min="8990" max="9215" width="8.85546875" style="5"/>
    <col min="9216" max="9216" width="2.28515625" style="5" customWidth="1"/>
    <col min="9217" max="9217" width="36.140625" style="5" customWidth="1"/>
    <col min="9218" max="9218" width="22.28515625" style="5" customWidth="1"/>
    <col min="9219" max="9219" width="11.28515625" style="5" customWidth="1"/>
    <col min="9220" max="9220" width="6.7109375" style="5" customWidth="1"/>
    <col min="9221" max="9221" width="18.5703125" style="5" customWidth="1"/>
    <col min="9222" max="9222" width="9.7109375" style="5" customWidth="1"/>
    <col min="9223" max="9223" width="8.7109375" style="5" customWidth="1"/>
    <col min="9224" max="9224" width="15.28515625" style="5" customWidth="1"/>
    <col min="9225" max="9225" width="13.7109375" style="5" customWidth="1"/>
    <col min="9226" max="9226" width="14.5703125" style="5" customWidth="1"/>
    <col min="9227" max="9227" width="14" style="5" customWidth="1"/>
    <col min="9228" max="9228" width="14.42578125" style="5" customWidth="1"/>
    <col min="9229" max="9230" width="15" style="5" customWidth="1"/>
    <col min="9231" max="9231" width="14.42578125" style="5" customWidth="1"/>
    <col min="9232" max="9232" width="13.85546875" style="5" customWidth="1"/>
    <col min="9233" max="9233" width="15.28515625" style="5" customWidth="1"/>
    <col min="9234" max="9234" width="14.5703125" style="5" customWidth="1"/>
    <col min="9235" max="9235" width="14.28515625" style="5" customWidth="1"/>
    <col min="9236" max="9236" width="17.28515625" style="5" customWidth="1"/>
    <col min="9237" max="9237" width="15.7109375" style="5" customWidth="1"/>
    <col min="9238" max="9238" width="12.7109375" style="5" customWidth="1"/>
    <col min="9239" max="9239" width="14" style="5" customWidth="1"/>
    <col min="9240" max="9240" width="14.42578125" style="5" customWidth="1"/>
    <col min="9241" max="9241" width="15.140625" style="5" customWidth="1"/>
    <col min="9242" max="9242" width="14.28515625" style="5" customWidth="1"/>
    <col min="9243" max="9243" width="14" style="5" customWidth="1"/>
    <col min="9244" max="9244" width="13.7109375" style="5" customWidth="1"/>
    <col min="9245" max="9245" width="10.140625" style="5" customWidth="1"/>
    <col min="9246" max="9471" width="8.85546875" style="5"/>
    <col min="9472" max="9472" width="2.28515625" style="5" customWidth="1"/>
    <col min="9473" max="9473" width="36.140625" style="5" customWidth="1"/>
    <col min="9474" max="9474" width="22.28515625" style="5" customWidth="1"/>
    <col min="9475" max="9475" width="11.28515625" style="5" customWidth="1"/>
    <col min="9476" max="9476" width="6.7109375" style="5" customWidth="1"/>
    <col min="9477" max="9477" width="18.5703125" style="5" customWidth="1"/>
    <col min="9478" max="9478" width="9.7109375" style="5" customWidth="1"/>
    <col min="9479" max="9479" width="8.7109375" style="5" customWidth="1"/>
    <col min="9480" max="9480" width="15.28515625" style="5" customWidth="1"/>
    <col min="9481" max="9481" width="13.7109375" style="5" customWidth="1"/>
    <col min="9482" max="9482" width="14.5703125" style="5" customWidth="1"/>
    <col min="9483" max="9483" width="14" style="5" customWidth="1"/>
    <col min="9484" max="9484" width="14.42578125" style="5" customWidth="1"/>
    <col min="9485" max="9486" width="15" style="5" customWidth="1"/>
    <col min="9487" max="9487" width="14.42578125" style="5" customWidth="1"/>
    <col min="9488" max="9488" width="13.85546875" style="5" customWidth="1"/>
    <col min="9489" max="9489" width="15.28515625" style="5" customWidth="1"/>
    <col min="9490" max="9490" width="14.5703125" style="5" customWidth="1"/>
    <col min="9491" max="9491" width="14.28515625" style="5" customWidth="1"/>
    <col min="9492" max="9492" width="17.28515625" style="5" customWidth="1"/>
    <col min="9493" max="9493" width="15.7109375" style="5" customWidth="1"/>
    <col min="9494" max="9494" width="12.7109375" style="5" customWidth="1"/>
    <col min="9495" max="9495" width="14" style="5" customWidth="1"/>
    <col min="9496" max="9496" width="14.42578125" style="5" customWidth="1"/>
    <col min="9497" max="9497" width="15.140625" style="5" customWidth="1"/>
    <col min="9498" max="9498" width="14.28515625" style="5" customWidth="1"/>
    <col min="9499" max="9499" width="14" style="5" customWidth="1"/>
    <col min="9500" max="9500" width="13.7109375" style="5" customWidth="1"/>
    <col min="9501" max="9501" width="10.140625" style="5" customWidth="1"/>
    <col min="9502" max="9727" width="8.85546875" style="5"/>
    <col min="9728" max="9728" width="2.28515625" style="5" customWidth="1"/>
    <col min="9729" max="9729" width="36.140625" style="5" customWidth="1"/>
    <col min="9730" max="9730" width="22.28515625" style="5" customWidth="1"/>
    <col min="9731" max="9731" width="11.28515625" style="5" customWidth="1"/>
    <col min="9732" max="9732" width="6.7109375" style="5" customWidth="1"/>
    <col min="9733" max="9733" width="18.5703125" style="5" customWidth="1"/>
    <col min="9734" max="9734" width="9.7109375" style="5" customWidth="1"/>
    <col min="9735" max="9735" width="8.7109375" style="5" customWidth="1"/>
    <col min="9736" max="9736" width="15.28515625" style="5" customWidth="1"/>
    <col min="9737" max="9737" width="13.7109375" style="5" customWidth="1"/>
    <col min="9738" max="9738" width="14.5703125" style="5" customWidth="1"/>
    <col min="9739" max="9739" width="14" style="5" customWidth="1"/>
    <col min="9740" max="9740" width="14.42578125" style="5" customWidth="1"/>
    <col min="9741" max="9742" width="15" style="5" customWidth="1"/>
    <col min="9743" max="9743" width="14.42578125" style="5" customWidth="1"/>
    <col min="9744" max="9744" width="13.85546875" style="5" customWidth="1"/>
    <col min="9745" max="9745" width="15.28515625" style="5" customWidth="1"/>
    <col min="9746" max="9746" width="14.5703125" style="5" customWidth="1"/>
    <col min="9747" max="9747" width="14.28515625" style="5" customWidth="1"/>
    <col min="9748" max="9748" width="17.28515625" style="5" customWidth="1"/>
    <col min="9749" max="9749" width="15.7109375" style="5" customWidth="1"/>
    <col min="9750" max="9750" width="12.7109375" style="5" customWidth="1"/>
    <col min="9751" max="9751" width="14" style="5" customWidth="1"/>
    <col min="9752" max="9752" width="14.42578125" style="5" customWidth="1"/>
    <col min="9753" max="9753" width="15.140625" style="5" customWidth="1"/>
    <col min="9754" max="9754" width="14.28515625" style="5" customWidth="1"/>
    <col min="9755" max="9755" width="14" style="5" customWidth="1"/>
    <col min="9756" max="9756" width="13.7109375" style="5" customWidth="1"/>
    <col min="9757" max="9757" width="10.140625" style="5" customWidth="1"/>
    <col min="9758" max="9983" width="8.85546875" style="5"/>
    <col min="9984" max="9984" width="2.28515625" style="5" customWidth="1"/>
    <col min="9985" max="9985" width="36.140625" style="5" customWidth="1"/>
    <col min="9986" max="9986" width="22.28515625" style="5" customWidth="1"/>
    <col min="9987" max="9987" width="11.28515625" style="5" customWidth="1"/>
    <col min="9988" max="9988" width="6.7109375" style="5" customWidth="1"/>
    <col min="9989" max="9989" width="18.5703125" style="5" customWidth="1"/>
    <col min="9990" max="9990" width="9.7109375" style="5" customWidth="1"/>
    <col min="9991" max="9991" width="8.7109375" style="5" customWidth="1"/>
    <col min="9992" max="9992" width="15.28515625" style="5" customWidth="1"/>
    <col min="9993" max="9993" width="13.7109375" style="5" customWidth="1"/>
    <col min="9994" max="9994" width="14.5703125" style="5" customWidth="1"/>
    <col min="9995" max="9995" width="14" style="5" customWidth="1"/>
    <col min="9996" max="9996" width="14.42578125" style="5" customWidth="1"/>
    <col min="9997" max="9998" width="15" style="5" customWidth="1"/>
    <col min="9999" max="9999" width="14.42578125" style="5" customWidth="1"/>
    <col min="10000" max="10000" width="13.85546875" style="5" customWidth="1"/>
    <col min="10001" max="10001" width="15.28515625" style="5" customWidth="1"/>
    <col min="10002" max="10002" width="14.5703125" style="5" customWidth="1"/>
    <col min="10003" max="10003" width="14.28515625" style="5" customWidth="1"/>
    <col min="10004" max="10004" width="17.28515625" style="5" customWidth="1"/>
    <col min="10005" max="10005" width="15.7109375" style="5" customWidth="1"/>
    <col min="10006" max="10006" width="12.7109375" style="5" customWidth="1"/>
    <col min="10007" max="10007" width="14" style="5" customWidth="1"/>
    <col min="10008" max="10008" width="14.42578125" style="5" customWidth="1"/>
    <col min="10009" max="10009" width="15.140625" style="5" customWidth="1"/>
    <col min="10010" max="10010" width="14.28515625" style="5" customWidth="1"/>
    <col min="10011" max="10011" width="14" style="5" customWidth="1"/>
    <col min="10012" max="10012" width="13.7109375" style="5" customWidth="1"/>
    <col min="10013" max="10013" width="10.140625" style="5" customWidth="1"/>
    <col min="10014" max="10239" width="8.85546875" style="5"/>
    <col min="10240" max="10240" width="2.28515625" style="5" customWidth="1"/>
    <col min="10241" max="10241" width="36.140625" style="5" customWidth="1"/>
    <col min="10242" max="10242" width="22.28515625" style="5" customWidth="1"/>
    <col min="10243" max="10243" width="11.28515625" style="5" customWidth="1"/>
    <col min="10244" max="10244" width="6.7109375" style="5" customWidth="1"/>
    <col min="10245" max="10245" width="18.5703125" style="5" customWidth="1"/>
    <col min="10246" max="10246" width="9.7109375" style="5" customWidth="1"/>
    <col min="10247" max="10247" width="8.7109375" style="5" customWidth="1"/>
    <col min="10248" max="10248" width="15.28515625" style="5" customWidth="1"/>
    <col min="10249" max="10249" width="13.7109375" style="5" customWidth="1"/>
    <col min="10250" max="10250" width="14.5703125" style="5" customWidth="1"/>
    <col min="10251" max="10251" width="14" style="5" customWidth="1"/>
    <col min="10252" max="10252" width="14.42578125" style="5" customWidth="1"/>
    <col min="10253" max="10254" width="15" style="5" customWidth="1"/>
    <col min="10255" max="10255" width="14.42578125" style="5" customWidth="1"/>
    <col min="10256" max="10256" width="13.85546875" style="5" customWidth="1"/>
    <col min="10257" max="10257" width="15.28515625" style="5" customWidth="1"/>
    <col min="10258" max="10258" width="14.5703125" style="5" customWidth="1"/>
    <col min="10259" max="10259" width="14.28515625" style="5" customWidth="1"/>
    <col min="10260" max="10260" width="17.28515625" style="5" customWidth="1"/>
    <col min="10261" max="10261" width="15.7109375" style="5" customWidth="1"/>
    <col min="10262" max="10262" width="12.7109375" style="5" customWidth="1"/>
    <col min="10263" max="10263" width="14" style="5" customWidth="1"/>
    <col min="10264" max="10264" width="14.42578125" style="5" customWidth="1"/>
    <col min="10265" max="10265" width="15.140625" style="5" customWidth="1"/>
    <col min="10266" max="10266" width="14.28515625" style="5" customWidth="1"/>
    <col min="10267" max="10267" width="14" style="5" customWidth="1"/>
    <col min="10268" max="10268" width="13.7109375" style="5" customWidth="1"/>
    <col min="10269" max="10269" width="10.140625" style="5" customWidth="1"/>
    <col min="10270" max="10495" width="8.85546875" style="5"/>
    <col min="10496" max="10496" width="2.28515625" style="5" customWidth="1"/>
    <col min="10497" max="10497" width="36.140625" style="5" customWidth="1"/>
    <col min="10498" max="10498" width="22.28515625" style="5" customWidth="1"/>
    <col min="10499" max="10499" width="11.28515625" style="5" customWidth="1"/>
    <col min="10500" max="10500" width="6.7109375" style="5" customWidth="1"/>
    <col min="10501" max="10501" width="18.5703125" style="5" customWidth="1"/>
    <col min="10502" max="10502" width="9.7109375" style="5" customWidth="1"/>
    <col min="10503" max="10503" width="8.7109375" style="5" customWidth="1"/>
    <col min="10504" max="10504" width="15.28515625" style="5" customWidth="1"/>
    <col min="10505" max="10505" width="13.7109375" style="5" customWidth="1"/>
    <col min="10506" max="10506" width="14.5703125" style="5" customWidth="1"/>
    <col min="10507" max="10507" width="14" style="5" customWidth="1"/>
    <col min="10508" max="10508" width="14.42578125" style="5" customWidth="1"/>
    <col min="10509" max="10510" width="15" style="5" customWidth="1"/>
    <col min="10511" max="10511" width="14.42578125" style="5" customWidth="1"/>
    <col min="10512" max="10512" width="13.85546875" style="5" customWidth="1"/>
    <col min="10513" max="10513" width="15.28515625" style="5" customWidth="1"/>
    <col min="10514" max="10514" width="14.5703125" style="5" customWidth="1"/>
    <col min="10515" max="10515" width="14.28515625" style="5" customWidth="1"/>
    <col min="10516" max="10516" width="17.28515625" style="5" customWidth="1"/>
    <col min="10517" max="10517" width="15.7109375" style="5" customWidth="1"/>
    <col min="10518" max="10518" width="12.7109375" style="5" customWidth="1"/>
    <col min="10519" max="10519" width="14" style="5" customWidth="1"/>
    <col min="10520" max="10520" width="14.42578125" style="5" customWidth="1"/>
    <col min="10521" max="10521" width="15.140625" style="5" customWidth="1"/>
    <col min="10522" max="10522" width="14.28515625" style="5" customWidth="1"/>
    <col min="10523" max="10523" width="14" style="5" customWidth="1"/>
    <col min="10524" max="10524" width="13.7109375" style="5" customWidth="1"/>
    <col min="10525" max="10525" width="10.140625" style="5" customWidth="1"/>
    <col min="10526" max="10751" width="8.85546875" style="5"/>
    <col min="10752" max="10752" width="2.28515625" style="5" customWidth="1"/>
    <col min="10753" max="10753" width="36.140625" style="5" customWidth="1"/>
    <col min="10754" max="10754" width="22.28515625" style="5" customWidth="1"/>
    <col min="10755" max="10755" width="11.28515625" style="5" customWidth="1"/>
    <col min="10756" max="10756" width="6.7109375" style="5" customWidth="1"/>
    <col min="10757" max="10757" width="18.5703125" style="5" customWidth="1"/>
    <col min="10758" max="10758" width="9.7109375" style="5" customWidth="1"/>
    <col min="10759" max="10759" width="8.7109375" style="5" customWidth="1"/>
    <col min="10760" max="10760" width="15.28515625" style="5" customWidth="1"/>
    <col min="10761" max="10761" width="13.7109375" style="5" customWidth="1"/>
    <col min="10762" max="10762" width="14.5703125" style="5" customWidth="1"/>
    <col min="10763" max="10763" width="14" style="5" customWidth="1"/>
    <col min="10764" max="10764" width="14.42578125" style="5" customWidth="1"/>
    <col min="10765" max="10766" width="15" style="5" customWidth="1"/>
    <col min="10767" max="10767" width="14.42578125" style="5" customWidth="1"/>
    <col min="10768" max="10768" width="13.85546875" style="5" customWidth="1"/>
    <col min="10769" max="10769" width="15.28515625" style="5" customWidth="1"/>
    <col min="10770" max="10770" width="14.5703125" style="5" customWidth="1"/>
    <col min="10771" max="10771" width="14.28515625" style="5" customWidth="1"/>
    <col min="10772" max="10772" width="17.28515625" style="5" customWidth="1"/>
    <col min="10773" max="10773" width="15.7109375" style="5" customWidth="1"/>
    <col min="10774" max="10774" width="12.7109375" style="5" customWidth="1"/>
    <col min="10775" max="10775" width="14" style="5" customWidth="1"/>
    <col min="10776" max="10776" width="14.42578125" style="5" customWidth="1"/>
    <col min="10777" max="10777" width="15.140625" style="5" customWidth="1"/>
    <col min="10778" max="10778" width="14.28515625" style="5" customWidth="1"/>
    <col min="10779" max="10779" width="14" style="5" customWidth="1"/>
    <col min="10780" max="10780" width="13.7109375" style="5" customWidth="1"/>
    <col min="10781" max="10781" width="10.140625" style="5" customWidth="1"/>
    <col min="10782" max="11007" width="8.85546875" style="5"/>
    <col min="11008" max="11008" width="2.28515625" style="5" customWidth="1"/>
    <col min="11009" max="11009" width="36.140625" style="5" customWidth="1"/>
    <col min="11010" max="11010" width="22.28515625" style="5" customWidth="1"/>
    <col min="11011" max="11011" width="11.28515625" style="5" customWidth="1"/>
    <col min="11012" max="11012" width="6.7109375" style="5" customWidth="1"/>
    <col min="11013" max="11013" width="18.5703125" style="5" customWidth="1"/>
    <col min="11014" max="11014" width="9.7109375" style="5" customWidth="1"/>
    <col min="11015" max="11015" width="8.7109375" style="5" customWidth="1"/>
    <col min="11016" max="11016" width="15.28515625" style="5" customWidth="1"/>
    <col min="11017" max="11017" width="13.7109375" style="5" customWidth="1"/>
    <col min="11018" max="11018" width="14.5703125" style="5" customWidth="1"/>
    <col min="11019" max="11019" width="14" style="5" customWidth="1"/>
    <col min="11020" max="11020" width="14.42578125" style="5" customWidth="1"/>
    <col min="11021" max="11022" width="15" style="5" customWidth="1"/>
    <col min="11023" max="11023" width="14.42578125" style="5" customWidth="1"/>
    <col min="11024" max="11024" width="13.85546875" style="5" customWidth="1"/>
    <col min="11025" max="11025" width="15.28515625" style="5" customWidth="1"/>
    <col min="11026" max="11026" width="14.5703125" style="5" customWidth="1"/>
    <col min="11027" max="11027" width="14.28515625" style="5" customWidth="1"/>
    <col min="11028" max="11028" width="17.28515625" style="5" customWidth="1"/>
    <col min="11029" max="11029" width="15.7109375" style="5" customWidth="1"/>
    <col min="11030" max="11030" width="12.7109375" style="5" customWidth="1"/>
    <col min="11031" max="11031" width="14" style="5" customWidth="1"/>
    <col min="11032" max="11032" width="14.42578125" style="5" customWidth="1"/>
    <col min="11033" max="11033" width="15.140625" style="5" customWidth="1"/>
    <col min="11034" max="11034" width="14.28515625" style="5" customWidth="1"/>
    <col min="11035" max="11035" width="14" style="5" customWidth="1"/>
    <col min="11036" max="11036" width="13.7109375" style="5" customWidth="1"/>
    <col min="11037" max="11037" width="10.140625" style="5" customWidth="1"/>
    <col min="11038" max="11263" width="8.85546875" style="5"/>
    <col min="11264" max="11264" width="2.28515625" style="5" customWidth="1"/>
    <col min="11265" max="11265" width="36.140625" style="5" customWidth="1"/>
    <col min="11266" max="11266" width="22.28515625" style="5" customWidth="1"/>
    <col min="11267" max="11267" width="11.28515625" style="5" customWidth="1"/>
    <col min="11268" max="11268" width="6.7109375" style="5" customWidth="1"/>
    <col min="11269" max="11269" width="18.5703125" style="5" customWidth="1"/>
    <col min="11270" max="11270" width="9.7109375" style="5" customWidth="1"/>
    <col min="11271" max="11271" width="8.7109375" style="5" customWidth="1"/>
    <col min="11272" max="11272" width="15.28515625" style="5" customWidth="1"/>
    <col min="11273" max="11273" width="13.7109375" style="5" customWidth="1"/>
    <col min="11274" max="11274" width="14.5703125" style="5" customWidth="1"/>
    <col min="11275" max="11275" width="14" style="5" customWidth="1"/>
    <col min="11276" max="11276" width="14.42578125" style="5" customWidth="1"/>
    <col min="11277" max="11278" width="15" style="5" customWidth="1"/>
    <col min="11279" max="11279" width="14.42578125" style="5" customWidth="1"/>
    <col min="11280" max="11280" width="13.85546875" style="5" customWidth="1"/>
    <col min="11281" max="11281" width="15.28515625" style="5" customWidth="1"/>
    <col min="11282" max="11282" width="14.5703125" style="5" customWidth="1"/>
    <col min="11283" max="11283" width="14.28515625" style="5" customWidth="1"/>
    <col min="11284" max="11284" width="17.28515625" style="5" customWidth="1"/>
    <col min="11285" max="11285" width="15.7109375" style="5" customWidth="1"/>
    <col min="11286" max="11286" width="12.7109375" style="5" customWidth="1"/>
    <col min="11287" max="11287" width="14" style="5" customWidth="1"/>
    <col min="11288" max="11288" width="14.42578125" style="5" customWidth="1"/>
    <col min="11289" max="11289" width="15.140625" style="5" customWidth="1"/>
    <col min="11290" max="11290" width="14.28515625" style="5" customWidth="1"/>
    <col min="11291" max="11291" width="14" style="5" customWidth="1"/>
    <col min="11292" max="11292" width="13.7109375" style="5" customWidth="1"/>
    <col min="11293" max="11293" width="10.140625" style="5" customWidth="1"/>
    <col min="11294" max="11519" width="8.85546875" style="5"/>
    <col min="11520" max="11520" width="2.28515625" style="5" customWidth="1"/>
    <col min="11521" max="11521" width="36.140625" style="5" customWidth="1"/>
    <col min="11522" max="11522" width="22.28515625" style="5" customWidth="1"/>
    <col min="11523" max="11523" width="11.28515625" style="5" customWidth="1"/>
    <col min="11524" max="11524" width="6.7109375" style="5" customWidth="1"/>
    <col min="11525" max="11525" width="18.5703125" style="5" customWidth="1"/>
    <col min="11526" max="11526" width="9.7109375" style="5" customWidth="1"/>
    <col min="11527" max="11527" width="8.7109375" style="5" customWidth="1"/>
    <col min="11528" max="11528" width="15.28515625" style="5" customWidth="1"/>
    <col min="11529" max="11529" width="13.7109375" style="5" customWidth="1"/>
    <col min="11530" max="11530" width="14.5703125" style="5" customWidth="1"/>
    <col min="11531" max="11531" width="14" style="5" customWidth="1"/>
    <col min="11532" max="11532" width="14.42578125" style="5" customWidth="1"/>
    <col min="11533" max="11534" width="15" style="5" customWidth="1"/>
    <col min="11535" max="11535" width="14.42578125" style="5" customWidth="1"/>
    <col min="11536" max="11536" width="13.85546875" style="5" customWidth="1"/>
    <col min="11537" max="11537" width="15.28515625" style="5" customWidth="1"/>
    <col min="11538" max="11538" width="14.5703125" style="5" customWidth="1"/>
    <col min="11539" max="11539" width="14.28515625" style="5" customWidth="1"/>
    <col min="11540" max="11540" width="17.28515625" style="5" customWidth="1"/>
    <col min="11541" max="11541" width="15.7109375" style="5" customWidth="1"/>
    <col min="11542" max="11542" width="12.7109375" style="5" customWidth="1"/>
    <col min="11543" max="11543" width="14" style="5" customWidth="1"/>
    <col min="11544" max="11544" width="14.42578125" style="5" customWidth="1"/>
    <col min="11545" max="11545" width="15.140625" style="5" customWidth="1"/>
    <col min="11546" max="11546" width="14.28515625" style="5" customWidth="1"/>
    <col min="11547" max="11547" width="14" style="5" customWidth="1"/>
    <col min="11548" max="11548" width="13.7109375" style="5" customWidth="1"/>
    <col min="11549" max="11549" width="10.140625" style="5" customWidth="1"/>
    <col min="11550" max="11775" width="8.85546875" style="5"/>
    <col min="11776" max="11776" width="2.28515625" style="5" customWidth="1"/>
    <col min="11777" max="11777" width="36.140625" style="5" customWidth="1"/>
    <col min="11778" max="11778" width="22.28515625" style="5" customWidth="1"/>
    <col min="11779" max="11779" width="11.28515625" style="5" customWidth="1"/>
    <col min="11780" max="11780" width="6.7109375" style="5" customWidth="1"/>
    <col min="11781" max="11781" width="18.5703125" style="5" customWidth="1"/>
    <col min="11782" max="11782" width="9.7109375" style="5" customWidth="1"/>
    <col min="11783" max="11783" width="8.7109375" style="5" customWidth="1"/>
    <col min="11784" max="11784" width="15.28515625" style="5" customWidth="1"/>
    <col min="11785" max="11785" width="13.7109375" style="5" customWidth="1"/>
    <col min="11786" max="11786" width="14.5703125" style="5" customWidth="1"/>
    <col min="11787" max="11787" width="14" style="5" customWidth="1"/>
    <col min="11788" max="11788" width="14.42578125" style="5" customWidth="1"/>
    <col min="11789" max="11790" width="15" style="5" customWidth="1"/>
    <col min="11791" max="11791" width="14.42578125" style="5" customWidth="1"/>
    <col min="11792" max="11792" width="13.85546875" style="5" customWidth="1"/>
    <col min="11793" max="11793" width="15.28515625" style="5" customWidth="1"/>
    <col min="11794" max="11794" width="14.5703125" style="5" customWidth="1"/>
    <col min="11795" max="11795" width="14.28515625" style="5" customWidth="1"/>
    <col min="11796" max="11796" width="17.28515625" style="5" customWidth="1"/>
    <col min="11797" max="11797" width="15.7109375" style="5" customWidth="1"/>
    <col min="11798" max="11798" width="12.7109375" style="5" customWidth="1"/>
    <col min="11799" max="11799" width="14" style="5" customWidth="1"/>
    <col min="11800" max="11800" width="14.42578125" style="5" customWidth="1"/>
    <col min="11801" max="11801" width="15.140625" style="5" customWidth="1"/>
    <col min="11802" max="11802" width="14.28515625" style="5" customWidth="1"/>
    <col min="11803" max="11803" width="14" style="5" customWidth="1"/>
    <col min="11804" max="11804" width="13.7109375" style="5" customWidth="1"/>
    <col min="11805" max="11805" width="10.140625" style="5" customWidth="1"/>
    <col min="11806" max="12031" width="8.85546875" style="5"/>
    <col min="12032" max="12032" width="2.28515625" style="5" customWidth="1"/>
    <col min="12033" max="12033" width="36.140625" style="5" customWidth="1"/>
    <col min="12034" max="12034" width="22.28515625" style="5" customWidth="1"/>
    <col min="12035" max="12035" width="11.28515625" style="5" customWidth="1"/>
    <col min="12036" max="12036" width="6.7109375" style="5" customWidth="1"/>
    <col min="12037" max="12037" width="18.5703125" style="5" customWidth="1"/>
    <col min="12038" max="12038" width="9.7109375" style="5" customWidth="1"/>
    <col min="12039" max="12039" width="8.7109375" style="5" customWidth="1"/>
    <col min="12040" max="12040" width="15.28515625" style="5" customWidth="1"/>
    <col min="12041" max="12041" width="13.7109375" style="5" customWidth="1"/>
    <col min="12042" max="12042" width="14.5703125" style="5" customWidth="1"/>
    <col min="12043" max="12043" width="14" style="5" customWidth="1"/>
    <col min="12044" max="12044" width="14.42578125" style="5" customWidth="1"/>
    <col min="12045" max="12046" width="15" style="5" customWidth="1"/>
    <col min="12047" max="12047" width="14.42578125" style="5" customWidth="1"/>
    <col min="12048" max="12048" width="13.85546875" style="5" customWidth="1"/>
    <col min="12049" max="12049" width="15.28515625" style="5" customWidth="1"/>
    <col min="12050" max="12050" width="14.5703125" style="5" customWidth="1"/>
    <col min="12051" max="12051" width="14.28515625" style="5" customWidth="1"/>
    <col min="12052" max="12052" width="17.28515625" style="5" customWidth="1"/>
    <col min="12053" max="12053" width="15.7109375" style="5" customWidth="1"/>
    <col min="12054" max="12054" width="12.7109375" style="5" customWidth="1"/>
    <col min="12055" max="12055" width="14" style="5" customWidth="1"/>
    <col min="12056" max="12056" width="14.42578125" style="5" customWidth="1"/>
    <col min="12057" max="12057" width="15.140625" style="5" customWidth="1"/>
    <col min="12058" max="12058" width="14.28515625" style="5" customWidth="1"/>
    <col min="12059" max="12059" width="14" style="5" customWidth="1"/>
    <col min="12060" max="12060" width="13.7109375" style="5" customWidth="1"/>
    <col min="12061" max="12061" width="10.140625" style="5" customWidth="1"/>
    <col min="12062" max="12287" width="8.85546875" style="5"/>
    <col min="12288" max="12288" width="2.28515625" style="5" customWidth="1"/>
    <col min="12289" max="12289" width="36.140625" style="5" customWidth="1"/>
    <col min="12290" max="12290" width="22.28515625" style="5" customWidth="1"/>
    <col min="12291" max="12291" width="11.28515625" style="5" customWidth="1"/>
    <col min="12292" max="12292" width="6.7109375" style="5" customWidth="1"/>
    <col min="12293" max="12293" width="18.5703125" style="5" customWidth="1"/>
    <col min="12294" max="12294" width="9.7109375" style="5" customWidth="1"/>
    <col min="12295" max="12295" width="8.7109375" style="5" customWidth="1"/>
    <col min="12296" max="12296" width="15.28515625" style="5" customWidth="1"/>
    <col min="12297" max="12297" width="13.7109375" style="5" customWidth="1"/>
    <col min="12298" max="12298" width="14.5703125" style="5" customWidth="1"/>
    <col min="12299" max="12299" width="14" style="5" customWidth="1"/>
    <col min="12300" max="12300" width="14.42578125" style="5" customWidth="1"/>
    <col min="12301" max="12302" width="15" style="5" customWidth="1"/>
    <col min="12303" max="12303" width="14.42578125" style="5" customWidth="1"/>
    <col min="12304" max="12304" width="13.85546875" style="5" customWidth="1"/>
    <col min="12305" max="12305" width="15.28515625" style="5" customWidth="1"/>
    <col min="12306" max="12306" width="14.5703125" style="5" customWidth="1"/>
    <col min="12307" max="12307" width="14.28515625" style="5" customWidth="1"/>
    <col min="12308" max="12308" width="17.28515625" style="5" customWidth="1"/>
    <col min="12309" max="12309" width="15.7109375" style="5" customWidth="1"/>
    <col min="12310" max="12310" width="12.7109375" style="5" customWidth="1"/>
    <col min="12311" max="12311" width="14" style="5" customWidth="1"/>
    <col min="12312" max="12312" width="14.42578125" style="5" customWidth="1"/>
    <col min="12313" max="12313" width="15.140625" style="5" customWidth="1"/>
    <col min="12314" max="12314" width="14.28515625" style="5" customWidth="1"/>
    <col min="12315" max="12315" width="14" style="5" customWidth="1"/>
    <col min="12316" max="12316" width="13.7109375" style="5" customWidth="1"/>
    <col min="12317" max="12317" width="10.140625" style="5" customWidth="1"/>
    <col min="12318" max="12543" width="8.85546875" style="5"/>
    <col min="12544" max="12544" width="2.28515625" style="5" customWidth="1"/>
    <col min="12545" max="12545" width="36.140625" style="5" customWidth="1"/>
    <col min="12546" max="12546" width="22.28515625" style="5" customWidth="1"/>
    <col min="12547" max="12547" width="11.28515625" style="5" customWidth="1"/>
    <col min="12548" max="12548" width="6.7109375" style="5" customWidth="1"/>
    <col min="12549" max="12549" width="18.5703125" style="5" customWidth="1"/>
    <col min="12550" max="12550" width="9.7109375" style="5" customWidth="1"/>
    <col min="12551" max="12551" width="8.7109375" style="5" customWidth="1"/>
    <col min="12552" max="12552" width="15.28515625" style="5" customWidth="1"/>
    <col min="12553" max="12553" width="13.7109375" style="5" customWidth="1"/>
    <col min="12554" max="12554" width="14.5703125" style="5" customWidth="1"/>
    <col min="12555" max="12555" width="14" style="5" customWidth="1"/>
    <col min="12556" max="12556" width="14.42578125" style="5" customWidth="1"/>
    <col min="12557" max="12558" width="15" style="5" customWidth="1"/>
    <col min="12559" max="12559" width="14.42578125" style="5" customWidth="1"/>
    <col min="12560" max="12560" width="13.85546875" style="5" customWidth="1"/>
    <col min="12561" max="12561" width="15.28515625" style="5" customWidth="1"/>
    <col min="12562" max="12562" width="14.5703125" style="5" customWidth="1"/>
    <col min="12563" max="12563" width="14.28515625" style="5" customWidth="1"/>
    <col min="12564" max="12564" width="17.28515625" style="5" customWidth="1"/>
    <col min="12565" max="12565" width="15.7109375" style="5" customWidth="1"/>
    <col min="12566" max="12566" width="12.7109375" style="5" customWidth="1"/>
    <col min="12567" max="12567" width="14" style="5" customWidth="1"/>
    <col min="12568" max="12568" width="14.42578125" style="5" customWidth="1"/>
    <col min="12569" max="12569" width="15.140625" style="5" customWidth="1"/>
    <col min="12570" max="12570" width="14.28515625" style="5" customWidth="1"/>
    <col min="12571" max="12571" width="14" style="5" customWidth="1"/>
    <col min="12572" max="12572" width="13.7109375" style="5" customWidth="1"/>
    <col min="12573" max="12573" width="10.140625" style="5" customWidth="1"/>
    <col min="12574" max="12799" width="8.85546875" style="5"/>
    <col min="12800" max="12800" width="2.28515625" style="5" customWidth="1"/>
    <col min="12801" max="12801" width="36.140625" style="5" customWidth="1"/>
    <col min="12802" max="12802" width="22.28515625" style="5" customWidth="1"/>
    <col min="12803" max="12803" width="11.28515625" style="5" customWidth="1"/>
    <col min="12804" max="12804" width="6.7109375" style="5" customWidth="1"/>
    <col min="12805" max="12805" width="18.5703125" style="5" customWidth="1"/>
    <col min="12806" max="12806" width="9.7109375" style="5" customWidth="1"/>
    <col min="12807" max="12807" width="8.7109375" style="5" customWidth="1"/>
    <col min="12808" max="12808" width="15.28515625" style="5" customWidth="1"/>
    <col min="12809" max="12809" width="13.7109375" style="5" customWidth="1"/>
    <col min="12810" max="12810" width="14.5703125" style="5" customWidth="1"/>
    <col min="12811" max="12811" width="14" style="5" customWidth="1"/>
    <col min="12812" max="12812" width="14.42578125" style="5" customWidth="1"/>
    <col min="12813" max="12814" width="15" style="5" customWidth="1"/>
    <col min="12815" max="12815" width="14.42578125" style="5" customWidth="1"/>
    <col min="12816" max="12816" width="13.85546875" style="5" customWidth="1"/>
    <col min="12817" max="12817" width="15.28515625" style="5" customWidth="1"/>
    <col min="12818" max="12818" width="14.5703125" style="5" customWidth="1"/>
    <col min="12819" max="12819" width="14.28515625" style="5" customWidth="1"/>
    <col min="12820" max="12820" width="17.28515625" style="5" customWidth="1"/>
    <col min="12821" max="12821" width="15.7109375" style="5" customWidth="1"/>
    <col min="12822" max="12822" width="12.7109375" style="5" customWidth="1"/>
    <col min="12823" max="12823" width="14" style="5" customWidth="1"/>
    <col min="12824" max="12824" width="14.42578125" style="5" customWidth="1"/>
    <col min="12825" max="12825" width="15.140625" style="5" customWidth="1"/>
    <col min="12826" max="12826" width="14.28515625" style="5" customWidth="1"/>
    <col min="12827" max="12827" width="14" style="5" customWidth="1"/>
    <col min="12828" max="12828" width="13.7109375" style="5" customWidth="1"/>
    <col min="12829" max="12829" width="10.140625" style="5" customWidth="1"/>
    <col min="12830" max="13055" width="8.85546875" style="5"/>
    <col min="13056" max="13056" width="2.28515625" style="5" customWidth="1"/>
    <col min="13057" max="13057" width="36.140625" style="5" customWidth="1"/>
    <col min="13058" max="13058" width="22.28515625" style="5" customWidth="1"/>
    <col min="13059" max="13059" width="11.28515625" style="5" customWidth="1"/>
    <col min="13060" max="13060" width="6.7109375" style="5" customWidth="1"/>
    <col min="13061" max="13061" width="18.5703125" style="5" customWidth="1"/>
    <col min="13062" max="13062" width="9.7109375" style="5" customWidth="1"/>
    <col min="13063" max="13063" width="8.7109375" style="5" customWidth="1"/>
    <col min="13064" max="13064" width="15.28515625" style="5" customWidth="1"/>
    <col min="13065" max="13065" width="13.7109375" style="5" customWidth="1"/>
    <col min="13066" max="13066" width="14.5703125" style="5" customWidth="1"/>
    <col min="13067" max="13067" width="14" style="5" customWidth="1"/>
    <col min="13068" max="13068" width="14.42578125" style="5" customWidth="1"/>
    <col min="13069" max="13070" width="15" style="5" customWidth="1"/>
    <col min="13071" max="13071" width="14.42578125" style="5" customWidth="1"/>
    <col min="13072" max="13072" width="13.85546875" style="5" customWidth="1"/>
    <col min="13073" max="13073" width="15.28515625" style="5" customWidth="1"/>
    <col min="13074" max="13074" width="14.5703125" style="5" customWidth="1"/>
    <col min="13075" max="13075" width="14.28515625" style="5" customWidth="1"/>
    <col min="13076" max="13076" width="17.28515625" style="5" customWidth="1"/>
    <col min="13077" max="13077" width="15.7109375" style="5" customWidth="1"/>
    <col min="13078" max="13078" width="12.7109375" style="5" customWidth="1"/>
    <col min="13079" max="13079" width="14" style="5" customWidth="1"/>
    <col min="13080" max="13080" width="14.42578125" style="5" customWidth="1"/>
    <col min="13081" max="13081" width="15.140625" style="5" customWidth="1"/>
    <col min="13082" max="13082" width="14.28515625" style="5" customWidth="1"/>
    <col min="13083" max="13083" width="14" style="5" customWidth="1"/>
    <col min="13084" max="13084" width="13.7109375" style="5" customWidth="1"/>
    <col min="13085" max="13085" width="10.140625" style="5" customWidth="1"/>
    <col min="13086" max="13311" width="8.85546875" style="5"/>
    <col min="13312" max="13312" width="2.28515625" style="5" customWidth="1"/>
    <col min="13313" max="13313" width="36.140625" style="5" customWidth="1"/>
    <col min="13314" max="13314" width="22.28515625" style="5" customWidth="1"/>
    <col min="13315" max="13315" width="11.28515625" style="5" customWidth="1"/>
    <col min="13316" max="13316" width="6.7109375" style="5" customWidth="1"/>
    <col min="13317" max="13317" width="18.5703125" style="5" customWidth="1"/>
    <col min="13318" max="13318" width="9.7109375" style="5" customWidth="1"/>
    <col min="13319" max="13319" width="8.7109375" style="5" customWidth="1"/>
    <col min="13320" max="13320" width="15.28515625" style="5" customWidth="1"/>
    <col min="13321" max="13321" width="13.7109375" style="5" customWidth="1"/>
    <col min="13322" max="13322" width="14.5703125" style="5" customWidth="1"/>
    <col min="13323" max="13323" width="14" style="5" customWidth="1"/>
    <col min="13324" max="13324" width="14.42578125" style="5" customWidth="1"/>
    <col min="13325" max="13326" width="15" style="5" customWidth="1"/>
    <col min="13327" max="13327" width="14.42578125" style="5" customWidth="1"/>
    <col min="13328" max="13328" width="13.85546875" style="5" customWidth="1"/>
    <col min="13329" max="13329" width="15.28515625" style="5" customWidth="1"/>
    <col min="13330" max="13330" width="14.5703125" style="5" customWidth="1"/>
    <col min="13331" max="13331" width="14.28515625" style="5" customWidth="1"/>
    <col min="13332" max="13332" width="17.28515625" style="5" customWidth="1"/>
    <col min="13333" max="13333" width="15.7109375" style="5" customWidth="1"/>
    <col min="13334" max="13334" width="12.7109375" style="5" customWidth="1"/>
    <col min="13335" max="13335" width="14" style="5" customWidth="1"/>
    <col min="13336" max="13336" width="14.42578125" style="5" customWidth="1"/>
    <col min="13337" max="13337" width="15.140625" style="5" customWidth="1"/>
    <col min="13338" max="13338" width="14.28515625" style="5" customWidth="1"/>
    <col min="13339" max="13339" width="14" style="5" customWidth="1"/>
    <col min="13340" max="13340" width="13.7109375" style="5" customWidth="1"/>
    <col min="13341" max="13341" width="10.140625" style="5" customWidth="1"/>
    <col min="13342" max="13567" width="8.85546875" style="5"/>
    <col min="13568" max="13568" width="2.28515625" style="5" customWidth="1"/>
    <col min="13569" max="13569" width="36.140625" style="5" customWidth="1"/>
    <col min="13570" max="13570" width="22.28515625" style="5" customWidth="1"/>
    <col min="13571" max="13571" width="11.28515625" style="5" customWidth="1"/>
    <col min="13572" max="13572" width="6.7109375" style="5" customWidth="1"/>
    <col min="13573" max="13573" width="18.5703125" style="5" customWidth="1"/>
    <col min="13574" max="13574" width="9.7109375" style="5" customWidth="1"/>
    <col min="13575" max="13575" width="8.7109375" style="5" customWidth="1"/>
    <col min="13576" max="13576" width="15.28515625" style="5" customWidth="1"/>
    <col min="13577" max="13577" width="13.7109375" style="5" customWidth="1"/>
    <col min="13578" max="13578" width="14.5703125" style="5" customWidth="1"/>
    <col min="13579" max="13579" width="14" style="5" customWidth="1"/>
    <col min="13580" max="13580" width="14.42578125" style="5" customWidth="1"/>
    <col min="13581" max="13582" width="15" style="5" customWidth="1"/>
    <col min="13583" max="13583" width="14.42578125" style="5" customWidth="1"/>
    <col min="13584" max="13584" width="13.85546875" style="5" customWidth="1"/>
    <col min="13585" max="13585" width="15.28515625" style="5" customWidth="1"/>
    <col min="13586" max="13586" width="14.5703125" style="5" customWidth="1"/>
    <col min="13587" max="13587" width="14.28515625" style="5" customWidth="1"/>
    <col min="13588" max="13588" width="17.28515625" style="5" customWidth="1"/>
    <col min="13589" max="13589" width="15.7109375" style="5" customWidth="1"/>
    <col min="13590" max="13590" width="12.7109375" style="5" customWidth="1"/>
    <col min="13591" max="13591" width="14" style="5" customWidth="1"/>
    <col min="13592" max="13592" width="14.42578125" style="5" customWidth="1"/>
    <col min="13593" max="13593" width="15.140625" style="5" customWidth="1"/>
    <col min="13594" max="13594" width="14.28515625" style="5" customWidth="1"/>
    <col min="13595" max="13595" width="14" style="5" customWidth="1"/>
    <col min="13596" max="13596" width="13.7109375" style="5" customWidth="1"/>
    <col min="13597" max="13597" width="10.140625" style="5" customWidth="1"/>
    <col min="13598" max="13823" width="8.85546875" style="5"/>
    <col min="13824" max="13824" width="2.28515625" style="5" customWidth="1"/>
    <col min="13825" max="13825" width="36.140625" style="5" customWidth="1"/>
    <col min="13826" max="13826" width="22.28515625" style="5" customWidth="1"/>
    <col min="13827" max="13827" width="11.28515625" style="5" customWidth="1"/>
    <col min="13828" max="13828" width="6.7109375" style="5" customWidth="1"/>
    <col min="13829" max="13829" width="18.5703125" style="5" customWidth="1"/>
    <col min="13830" max="13830" width="9.7109375" style="5" customWidth="1"/>
    <col min="13831" max="13831" width="8.7109375" style="5" customWidth="1"/>
    <col min="13832" max="13832" width="15.28515625" style="5" customWidth="1"/>
    <col min="13833" max="13833" width="13.7109375" style="5" customWidth="1"/>
    <col min="13834" max="13834" width="14.5703125" style="5" customWidth="1"/>
    <col min="13835" max="13835" width="14" style="5" customWidth="1"/>
    <col min="13836" max="13836" width="14.42578125" style="5" customWidth="1"/>
    <col min="13837" max="13838" width="15" style="5" customWidth="1"/>
    <col min="13839" max="13839" width="14.42578125" style="5" customWidth="1"/>
    <col min="13840" max="13840" width="13.85546875" style="5" customWidth="1"/>
    <col min="13841" max="13841" width="15.28515625" style="5" customWidth="1"/>
    <col min="13842" max="13842" width="14.5703125" style="5" customWidth="1"/>
    <col min="13843" max="13843" width="14.28515625" style="5" customWidth="1"/>
    <col min="13844" max="13844" width="17.28515625" style="5" customWidth="1"/>
    <col min="13845" max="13845" width="15.7109375" style="5" customWidth="1"/>
    <col min="13846" max="13846" width="12.7109375" style="5" customWidth="1"/>
    <col min="13847" max="13847" width="14" style="5" customWidth="1"/>
    <col min="13848" max="13848" width="14.42578125" style="5" customWidth="1"/>
    <col min="13849" max="13849" width="15.140625" style="5" customWidth="1"/>
    <col min="13850" max="13850" width="14.28515625" style="5" customWidth="1"/>
    <col min="13851" max="13851" width="14" style="5" customWidth="1"/>
    <col min="13852" max="13852" width="13.7109375" style="5" customWidth="1"/>
    <col min="13853" max="13853" width="10.140625" style="5" customWidth="1"/>
    <col min="13854" max="14079" width="8.85546875" style="5"/>
    <col min="14080" max="14080" width="2.28515625" style="5" customWidth="1"/>
    <col min="14081" max="14081" width="36.140625" style="5" customWidth="1"/>
    <col min="14082" max="14082" width="22.28515625" style="5" customWidth="1"/>
    <col min="14083" max="14083" width="11.28515625" style="5" customWidth="1"/>
    <col min="14084" max="14084" width="6.7109375" style="5" customWidth="1"/>
    <col min="14085" max="14085" width="18.5703125" style="5" customWidth="1"/>
    <col min="14086" max="14086" width="9.7109375" style="5" customWidth="1"/>
    <col min="14087" max="14087" width="8.7109375" style="5" customWidth="1"/>
    <col min="14088" max="14088" width="15.28515625" style="5" customWidth="1"/>
    <col min="14089" max="14089" width="13.7109375" style="5" customWidth="1"/>
    <col min="14090" max="14090" width="14.5703125" style="5" customWidth="1"/>
    <col min="14091" max="14091" width="14" style="5" customWidth="1"/>
    <col min="14092" max="14092" width="14.42578125" style="5" customWidth="1"/>
    <col min="14093" max="14094" width="15" style="5" customWidth="1"/>
    <col min="14095" max="14095" width="14.42578125" style="5" customWidth="1"/>
    <col min="14096" max="14096" width="13.85546875" style="5" customWidth="1"/>
    <col min="14097" max="14097" width="15.28515625" style="5" customWidth="1"/>
    <col min="14098" max="14098" width="14.5703125" style="5" customWidth="1"/>
    <col min="14099" max="14099" width="14.28515625" style="5" customWidth="1"/>
    <col min="14100" max="14100" width="17.28515625" style="5" customWidth="1"/>
    <col min="14101" max="14101" width="15.7109375" style="5" customWidth="1"/>
    <col min="14102" max="14102" width="12.7109375" style="5" customWidth="1"/>
    <col min="14103" max="14103" width="14" style="5" customWidth="1"/>
    <col min="14104" max="14104" width="14.42578125" style="5" customWidth="1"/>
    <col min="14105" max="14105" width="15.140625" style="5" customWidth="1"/>
    <col min="14106" max="14106" width="14.28515625" style="5" customWidth="1"/>
    <col min="14107" max="14107" width="14" style="5" customWidth="1"/>
    <col min="14108" max="14108" width="13.7109375" style="5" customWidth="1"/>
    <col min="14109" max="14109" width="10.140625" style="5" customWidth="1"/>
    <col min="14110" max="14335" width="8.85546875" style="5"/>
    <col min="14336" max="14336" width="2.28515625" style="5" customWidth="1"/>
    <col min="14337" max="14337" width="36.140625" style="5" customWidth="1"/>
    <col min="14338" max="14338" width="22.28515625" style="5" customWidth="1"/>
    <col min="14339" max="14339" width="11.28515625" style="5" customWidth="1"/>
    <col min="14340" max="14340" width="6.7109375" style="5" customWidth="1"/>
    <col min="14341" max="14341" width="18.5703125" style="5" customWidth="1"/>
    <col min="14342" max="14342" width="9.7109375" style="5" customWidth="1"/>
    <col min="14343" max="14343" width="8.7109375" style="5" customWidth="1"/>
    <col min="14344" max="14344" width="15.28515625" style="5" customWidth="1"/>
    <col min="14345" max="14345" width="13.7109375" style="5" customWidth="1"/>
    <col min="14346" max="14346" width="14.5703125" style="5" customWidth="1"/>
    <col min="14347" max="14347" width="14" style="5" customWidth="1"/>
    <col min="14348" max="14348" width="14.42578125" style="5" customWidth="1"/>
    <col min="14349" max="14350" width="15" style="5" customWidth="1"/>
    <col min="14351" max="14351" width="14.42578125" style="5" customWidth="1"/>
    <col min="14352" max="14352" width="13.85546875" style="5" customWidth="1"/>
    <col min="14353" max="14353" width="15.28515625" style="5" customWidth="1"/>
    <col min="14354" max="14354" width="14.5703125" style="5" customWidth="1"/>
    <col min="14355" max="14355" width="14.28515625" style="5" customWidth="1"/>
    <col min="14356" max="14356" width="17.28515625" style="5" customWidth="1"/>
    <col min="14357" max="14357" width="15.7109375" style="5" customWidth="1"/>
    <col min="14358" max="14358" width="12.7109375" style="5" customWidth="1"/>
    <col min="14359" max="14359" width="14" style="5" customWidth="1"/>
    <col min="14360" max="14360" width="14.42578125" style="5" customWidth="1"/>
    <col min="14361" max="14361" width="15.140625" style="5" customWidth="1"/>
    <col min="14362" max="14362" width="14.28515625" style="5" customWidth="1"/>
    <col min="14363" max="14363" width="14" style="5" customWidth="1"/>
    <col min="14364" max="14364" width="13.7109375" style="5" customWidth="1"/>
    <col min="14365" max="14365" width="10.140625" style="5" customWidth="1"/>
    <col min="14366" max="14591" width="8.85546875" style="5"/>
    <col min="14592" max="14592" width="2.28515625" style="5" customWidth="1"/>
    <col min="14593" max="14593" width="36.140625" style="5" customWidth="1"/>
    <col min="14594" max="14594" width="22.28515625" style="5" customWidth="1"/>
    <col min="14595" max="14595" width="11.28515625" style="5" customWidth="1"/>
    <col min="14596" max="14596" width="6.7109375" style="5" customWidth="1"/>
    <col min="14597" max="14597" width="18.5703125" style="5" customWidth="1"/>
    <col min="14598" max="14598" width="9.7109375" style="5" customWidth="1"/>
    <col min="14599" max="14599" width="8.7109375" style="5" customWidth="1"/>
    <col min="14600" max="14600" width="15.28515625" style="5" customWidth="1"/>
    <col min="14601" max="14601" width="13.7109375" style="5" customWidth="1"/>
    <col min="14602" max="14602" width="14.5703125" style="5" customWidth="1"/>
    <col min="14603" max="14603" width="14" style="5" customWidth="1"/>
    <col min="14604" max="14604" width="14.42578125" style="5" customWidth="1"/>
    <col min="14605" max="14606" width="15" style="5" customWidth="1"/>
    <col min="14607" max="14607" width="14.42578125" style="5" customWidth="1"/>
    <col min="14608" max="14608" width="13.85546875" style="5" customWidth="1"/>
    <col min="14609" max="14609" width="15.28515625" style="5" customWidth="1"/>
    <col min="14610" max="14610" width="14.5703125" style="5" customWidth="1"/>
    <col min="14611" max="14611" width="14.28515625" style="5" customWidth="1"/>
    <col min="14612" max="14612" width="17.28515625" style="5" customWidth="1"/>
    <col min="14613" max="14613" width="15.7109375" style="5" customWidth="1"/>
    <col min="14614" max="14614" width="12.7109375" style="5" customWidth="1"/>
    <col min="14615" max="14615" width="14" style="5" customWidth="1"/>
    <col min="14616" max="14616" width="14.42578125" style="5" customWidth="1"/>
    <col min="14617" max="14617" width="15.140625" style="5" customWidth="1"/>
    <col min="14618" max="14618" width="14.28515625" style="5" customWidth="1"/>
    <col min="14619" max="14619" width="14" style="5" customWidth="1"/>
    <col min="14620" max="14620" width="13.7109375" style="5" customWidth="1"/>
    <col min="14621" max="14621" width="10.140625" style="5" customWidth="1"/>
    <col min="14622" max="14847" width="8.85546875" style="5"/>
    <col min="14848" max="14848" width="2.28515625" style="5" customWidth="1"/>
    <col min="14849" max="14849" width="36.140625" style="5" customWidth="1"/>
    <col min="14850" max="14850" width="22.28515625" style="5" customWidth="1"/>
    <col min="14851" max="14851" width="11.28515625" style="5" customWidth="1"/>
    <col min="14852" max="14852" width="6.7109375" style="5" customWidth="1"/>
    <col min="14853" max="14853" width="18.5703125" style="5" customWidth="1"/>
    <col min="14854" max="14854" width="9.7109375" style="5" customWidth="1"/>
    <col min="14855" max="14855" width="8.7109375" style="5" customWidth="1"/>
    <col min="14856" max="14856" width="15.28515625" style="5" customWidth="1"/>
    <col min="14857" max="14857" width="13.7109375" style="5" customWidth="1"/>
    <col min="14858" max="14858" width="14.5703125" style="5" customWidth="1"/>
    <col min="14859" max="14859" width="14" style="5" customWidth="1"/>
    <col min="14860" max="14860" width="14.42578125" style="5" customWidth="1"/>
    <col min="14861" max="14862" width="15" style="5" customWidth="1"/>
    <col min="14863" max="14863" width="14.42578125" style="5" customWidth="1"/>
    <col min="14864" max="14864" width="13.85546875" style="5" customWidth="1"/>
    <col min="14865" max="14865" width="15.28515625" style="5" customWidth="1"/>
    <col min="14866" max="14866" width="14.5703125" style="5" customWidth="1"/>
    <col min="14867" max="14867" width="14.28515625" style="5" customWidth="1"/>
    <col min="14868" max="14868" width="17.28515625" style="5" customWidth="1"/>
    <col min="14869" max="14869" width="15.7109375" style="5" customWidth="1"/>
    <col min="14870" max="14870" width="12.7109375" style="5" customWidth="1"/>
    <col min="14871" max="14871" width="14" style="5" customWidth="1"/>
    <col min="14872" max="14872" width="14.42578125" style="5" customWidth="1"/>
    <col min="14873" max="14873" width="15.140625" style="5" customWidth="1"/>
    <col min="14874" max="14874" width="14.28515625" style="5" customWidth="1"/>
    <col min="14875" max="14875" width="14" style="5" customWidth="1"/>
    <col min="14876" max="14876" width="13.7109375" style="5" customWidth="1"/>
    <col min="14877" max="14877" width="10.140625" style="5" customWidth="1"/>
    <col min="14878" max="15103" width="8.85546875" style="5"/>
    <col min="15104" max="15104" width="2.28515625" style="5" customWidth="1"/>
    <col min="15105" max="15105" width="36.140625" style="5" customWidth="1"/>
    <col min="15106" max="15106" width="22.28515625" style="5" customWidth="1"/>
    <col min="15107" max="15107" width="11.28515625" style="5" customWidth="1"/>
    <col min="15108" max="15108" width="6.7109375" style="5" customWidth="1"/>
    <col min="15109" max="15109" width="18.5703125" style="5" customWidth="1"/>
    <col min="15110" max="15110" width="9.7109375" style="5" customWidth="1"/>
    <col min="15111" max="15111" width="8.7109375" style="5" customWidth="1"/>
    <col min="15112" max="15112" width="15.28515625" style="5" customWidth="1"/>
    <col min="15113" max="15113" width="13.7109375" style="5" customWidth="1"/>
    <col min="15114" max="15114" width="14.5703125" style="5" customWidth="1"/>
    <col min="15115" max="15115" width="14" style="5" customWidth="1"/>
    <col min="15116" max="15116" width="14.42578125" style="5" customWidth="1"/>
    <col min="15117" max="15118" width="15" style="5" customWidth="1"/>
    <col min="15119" max="15119" width="14.42578125" style="5" customWidth="1"/>
    <col min="15120" max="15120" width="13.85546875" style="5" customWidth="1"/>
    <col min="15121" max="15121" width="15.28515625" style="5" customWidth="1"/>
    <col min="15122" max="15122" width="14.5703125" style="5" customWidth="1"/>
    <col min="15123" max="15123" width="14.28515625" style="5" customWidth="1"/>
    <col min="15124" max="15124" width="17.28515625" style="5" customWidth="1"/>
    <col min="15125" max="15125" width="15.7109375" style="5" customWidth="1"/>
    <col min="15126" max="15126" width="12.7109375" style="5" customWidth="1"/>
    <col min="15127" max="15127" width="14" style="5" customWidth="1"/>
    <col min="15128" max="15128" width="14.42578125" style="5" customWidth="1"/>
    <col min="15129" max="15129" width="15.140625" style="5" customWidth="1"/>
    <col min="15130" max="15130" width="14.28515625" style="5" customWidth="1"/>
    <col min="15131" max="15131" width="14" style="5" customWidth="1"/>
    <col min="15132" max="15132" width="13.7109375" style="5" customWidth="1"/>
    <col min="15133" max="15133" width="10.140625" style="5" customWidth="1"/>
    <col min="15134" max="15359" width="8.85546875" style="5"/>
    <col min="15360" max="15360" width="2.28515625" style="5" customWidth="1"/>
    <col min="15361" max="15361" width="36.140625" style="5" customWidth="1"/>
    <col min="15362" max="15362" width="22.28515625" style="5" customWidth="1"/>
    <col min="15363" max="15363" width="11.28515625" style="5" customWidth="1"/>
    <col min="15364" max="15364" width="6.7109375" style="5" customWidth="1"/>
    <col min="15365" max="15365" width="18.5703125" style="5" customWidth="1"/>
    <col min="15366" max="15366" width="9.7109375" style="5" customWidth="1"/>
    <col min="15367" max="15367" width="8.7109375" style="5" customWidth="1"/>
    <col min="15368" max="15368" width="15.28515625" style="5" customWidth="1"/>
    <col min="15369" max="15369" width="13.7109375" style="5" customWidth="1"/>
    <col min="15370" max="15370" width="14.5703125" style="5" customWidth="1"/>
    <col min="15371" max="15371" width="14" style="5" customWidth="1"/>
    <col min="15372" max="15372" width="14.42578125" style="5" customWidth="1"/>
    <col min="15373" max="15374" width="15" style="5" customWidth="1"/>
    <col min="15375" max="15375" width="14.42578125" style="5" customWidth="1"/>
    <col min="15376" max="15376" width="13.85546875" style="5" customWidth="1"/>
    <col min="15377" max="15377" width="15.28515625" style="5" customWidth="1"/>
    <col min="15378" max="15378" width="14.5703125" style="5" customWidth="1"/>
    <col min="15379" max="15379" width="14.28515625" style="5" customWidth="1"/>
    <col min="15380" max="15380" width="17.28515625" style="5" customWidth="1"/>
    <col min="15381" max="15381" width="15.7109375" style="5" customWidth="1"/>
    <col min="15382" max="15382" width="12.7109375" style="5" customWidth="1"/>
    <col min="15383" max="15383" width="14" style="5" customWidth="1"/>
    <col min="15384" max="15384" width="14.42578125" style="5" customWidth="1"/>
    <col min="15385" max="15385" width="15.140625" style="5" customWidth="1"/>
    <col min="15386" max="15386" width="14.28515625" style="5" customWidth="1"/>
    <col min="15387" max="15387" width="14" style="5" customWidth="1"/>
    <col min="15388" max="15388" width="13.7109375" style="5" customWidth="1"/>
    <col min="15389" max="15389" width="10.140625" style="5" customWidth="1"/>
    <col min="15390" max="15615" width="8.85546875" style="5"/>
    <col min="15616" max="15616" width="2.28515625" style="5" customWidth="1"/>
    <col min="15617" max="15617" width="36.140625" style="5" customWidth="1"/>
    <col min="15618" max="15618" width="22.28515625" style="5" customWidth="1"/>
    <col min="15619" max="15619" width="11.28515625" style="5" customWidth="1"/>
    <col min="15620" max="15620" width="6.7109375" style="5" customWidth="1"/>
    <col min="15621" max="15621" width="18.5703125" style="5" customWidth="1"/>
    <col min="15622" max="15622" width="9.7109375" style="5" customWidth="1"/>
    <col min="15623" max="15623" width="8.7109375" style="5" customWidth="1"/>
    <col min="15624" max="15624" width="15.28515625" style="5" customWidth="1"/>
    <col min="15625" max="15625" width="13.7109375" style="5" customWidth="1"/>
    <col min="15626" max="15626" width="14.5703125" style="5" customWidth="1"/>
    <col min="15627" max="15627" width="14" style="5" customWidth="1"/>
    <col min="15628" max="15628" width="14.42578125" style="5" customWidth="1"/>
    <col min="15629" max="15630" width="15" style="5" customWidth="1"/>
    <col min="15631" max="15631" width="14.42578125" style="5" customWidth="1"/>
    <col min="15632" max="15632" width="13.85546875" style="5" customWidth="1"/>
    <col min="15633" max="15633" width="15.28515625" style="5" customWidth="1"/>
    <col min="15634" max="15634" width="14.5703125" style="5" customWidth="1"/>
    <col min="15635" max="15635" width="14.28515625" style="5" customWidth="1"/>
    <col min="15636" max="15636" width="17.28515625" style="5" customWidth="1"/>
    <col min="15637" max="15637" width="15.7109375" style="5" customWidth="1"/>
    <col min="15638" max="15638" width="12.7109375" style="5" customWidth="1"/>
    <col min="15639" max="15639" width="14" style="5" customWidth="1"/>
    <col min="15640" max="15640" width="14.42578125" style="5" customWidth="1"/>
    <col min="15641" max="15641" width="15.140625" style="5" customWidth="1"/>
    <col min="15642" max="15642" width="14.28515625" style="5" customWidth="1"/>
    <col min="15643" max="15643" width="14" style="5" customWidth="1"/>
    <col min="15644" max="15644" width="13.7109375" style="5" customWidth="1"/>
    <col min="15645" max="15645" width="10.140625" style="5" customWidth="1"/>
    <col min="15646" max="15871" width="8.85546875" style="5"/>
    <col min="15872" max="15872" width="2.28515625" style="5" customWidth="1"/>
    <col min="15873" max="15873" width="36.140625" style="5" customWidth="1"/>
    <col min="15874" max="15874" width="22.28515625" style="5" customWidth="1"/>
    <col min="15875" max="15875" width="11.28515625" style="5" customWidth="1"/>
    <col min="15876" max="15876" width="6.7109375" style="5" customWidth="1"/>
    <col min="15877" max="15877" width="18.5703125" style="5" customWidth="1"/>
    <col min="15878" max="15878" width="9.7109375" style="5" customWidth="1"/>
    <col min="15879" max="15879" width="8.7109375" style="5" customWidth="1"/>
    <col min="15880" max="15880" width="15.28515625" style="5" customWidth="1"/>
    <col min="15881" max="15881" width="13.7109375" style="5" customWidth="1"/>
    <col min="15882" max="15882" width="14.5703125" style="5" customWidth="1"/>
    <col min="15883" max="15883" width="14" style="5" customWidth="1"/>
    <col min="15884" max="15884" width="14.42578125" style="5" customWidth="1"/>
    <col min="15885" max="15886" width="15" style="5" customWidth="1"/>
    <col min="15887" max="15887" width="14.42578125" style="5" customWidth="1"/>
    <col min="15888" max="15888" width="13.85546875" style="5" customWidth="1"/>
    <col min="15889" max="15889" width="15.28515625" style="5" customWidth="1"/>
    <col min="15890" max="15890" width="14.5703125" style="5" customWidth="1"/>
    <col min="15891" max="15891" width="14.28515625" style="5" customWidth="1"/>
    <col min="15892" max="15892" width="17.28515625" style="5" customWidth="1"/>
    <col min="15893" max="15893" width="15.7109375" style="5" customWidth="1"/>
    <col min="15894" max="15894" width="12.7109375" style="5" customWidth="1"/>
    <col min="15895" max="15895" width="14" style="5" customWidth="1"/>
    <col min="15896" max="15896" width="14.42578125" style="5" customWidth="1"/>
    <col min="15897" max="15897" width="15.140625" style="5" customWidth="1"/>
    <col min="15898" max="15898" width="14.28515625" style="5" customWidth="1"/>
    <col min="15899" max="15899" width="14" style="5" customWidth="1"/>
    <col min="15900" max="15900" width="13.7109375" style="5" customWidth="1"/>
    <col min="15901" max="15901" width="10.140625" style="5" customWidth="1"/>
    <col min="15902" max="16127" width="8.85546875" style="5"/>
    <col min="16128" max="16128" width="2.28515625" style="5" customWidth="1"/>
    <col min="16129" max="16129" width="36.140625" style="5" customWidth="1"/>
    <col min="16130" max="16130" width="22.28515625" style="5" customWidth="1"/>
    <col min="16131" max="16131" width="11.28515625" style="5" customWidth="1"/>
    <col min="16132" max="16132" width="6.7109375" style="5" customWidth="1"/>
    <col min="16133" max="16133" width="18.5703125" style="5" customWidth="1"/>
    <col min="16134" max="16134" width="9.7109375" style="5" customWidth="1"/>
    <col min="16135" max="16135" width="8.7109375" style="5" customWidth="1"/>
    <col min="16136" max="16136" width="15.28515625" style="5" customWidth="1"/>
    <col min="16137" max="16137" width="13.7109375" style="5" customWidth="1"/>
    <col min="16138" max="16138" width="14.5703125" style="5" customWidth="1"/>
    <col min="16139" max="16139" width="14" style="5" customWidth="1"/>
    <col min="16140" max="16140" width="14.42578125" style="5" customWidth="1"/>
    <col min="16141" max="16142" width="15" style="5" customWidth="1"/>
    <col min="16143" max="16143" width="14.42578125" style="5" customWidth="1"/>
    <col min="16144" max="16144" width="13.85546875" style="5" customWidth="1"/>
    <col min="16145" max="16145" width="15.28515625" style="5" customWidth="1"/>
    <col min="16146" max="16146" width="14.5703125" style="5" customWidth="1"/>
    <col min="16147" max="16147" width="14.28515625" style="5" customWidth="1"/>
    <col min="16148" max="16148" width="17.28515625" style="5" customWidth="1"/>
    <col min="16149" max="16149" width="15.7109375" style="5" customWidth="1"/>
    <col min="16150" max="16150" width="12.7109375" style="5" customWidth="1"/>
    <col min="16151" max="16151" width="14" style="5" customWidth="1"/>
    <col min="16152" max="16152" width="14.42578125" style="5" customWidth="1"/>
    <col min="16153" max="16153" width="15.140625" style="5" customWidth="1"/>
    <col min="16154" max="16154" width="14.28515625" style="5" customWidth="1"/>
    <col min="16155" max="16155" width="14" style="5" customWidth="1"/>
    <col min="16156" max="16156" width="13.7109375" style="5" customWidth="1"/>
    <col min="16157" max="16157" width="10.140625" style="5" customWidth="1"/>
    <col min="16158" max="16384" width="8.85546875" style="5"/>
  </cols>
  <sheetData>
    <row r="1" spans="1:29" x14ac:dyDescent="0.3">
      <c r="B1" s="338" t="s">
        <v>159</v>
      </c>
      <c r="C1" s="338"/>
      <c r="D1" s="338"/>
      <c r="E1" s="338"/>
      <c r="F1" s="338"/>
      <c r="G1" s="338"/>
      <c r="H1" s="338"/>
      <c r="I1" s="33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Z1" s="9"/>
      <c r="AA1" s="9"/>
      <c r="AB1" s="9"/>
      <c r="AC1" s="9"/>
    </row>
    <row r="2" spans="1:29" x14ac:dyDescent="0.3">
      <c r="B2" s="338" t="s">
        <v>49</v>
      </c>
      <c r="C2" s="338"/>
      <c r="D2" s="338"/>
      <c r="E2" s="338"/>
      <c r="F2" s="338"/>
      <c r="G2" s="338"/>
      <c r="H2" s="338"/>
      <c r="I2" s="338"/>
      <c r="J2" s="338"/>
      <c r="K2" s="33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x14ac:dyDescent="0.3">
      <c r="B3" s="339" t="s">
        <v>180</v>
      </c>
      <c r="C3" s="339"/>
      <c r="D3" s="10"/>
      <c r="E3" s="10"/>
      <c r="F3" s="11"/>
      <c r="G3" s="6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x14ac:dyDescent="0.3">
      <c r="B4" s="9"/>
      <c r="C4" s="9"/>
      <c r="D4" s="9"/>
      <c r="E4" s="9"/>
      <c r="F4" s="12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33" customHeight="1" x14ac:dyDescent="0.3">
      <c r="A5" s="13"/>
      <c r="B5" s="340" t="s">
        <v>34</v>
      </c>
      <c r="C5" s="340"/>
      <c r="D5" s="340"/>
      <c r="E5" s="340" t="s">
        <v>0</v>
      </c>
      <c r="F5" s="340"/>
      <c r="G5" s="340"/>
      <c r="H5" s="341" t="s">
        <v>12</v>
      </c>
      <c r="I5" s="340" t="s">
        <v>14</v>
      </c>
      <c r="J5" s="340"/>
      <c r="K5" s="340" t="s">
        <v>15</v>
      </c>
      <c r="L5" s="340"/>
      <c r="M5" s="340"/>
      <c r="N5" s="340" t="s">
        <v>16</v>
      </c>
      <c r="O5" s="340"/>
      <c r="P5" s="342" t="s">
        <v>35</v>
      </c>
      <c r="Q5" s="342"/>
      <c r="R5" s="342"/>
      <c r="S5" s="342"/>
      <c r="T5" s="342"/>
      <c r="U5" s="343" t="s">
        <v>91</v>
      </c>
      <c r="V5" s="344"/>
      <c r="W5" s="340" t="s">
        <v>2</v>
      </c>
      <c r="X5" s="340"/>
      <c r="Y5" s="340"/>
      <c r="Z5" s="340" t="s">
        <v>17</v>
      </c>
      <c r="AA5" s="340"/>
      <c r="AB5" s="340"/>
      <c r="AC5" s="340"/>
    </row>
    <row r="6" spans="1:29" ht="110.25" x14ac:dyDescent="0.3">
      <c r="A6" s="13" t="s">
        <v>41</v>
      </c>
      <c r="B6" s="16" t="s">
        <v>36</v>
      </c>
      <c r="C6" s="16" t="s">
        <v>86</v>
      </c>
      <c r="D6" s="16" t="s">
        <v>87</v>
      </c>
      <c r="E6" s="16" t="s">
        <v>88</v>
      </c>
      <c r="F6" s="17" t="s">
        <v>18</v>
      </c>
      <c r="G6" s="16" t="s">
        <v>39</v>
      </c>
      <c r="H6" s="341"/>
      <c r="I6" s="16" t="s">
        <v>19</v>
      </c>
      <c r="J6" s="16" t="s">
        <v>13</v>
      </c>
      <c r="K6" s="16" t="s">
        <v>20</v>
      </c>
      <c r="L6" s="16" t="s">
        <v>21</v>
      </c>
      <c r="M6" s="16" t="s">
        <v>22</v>
      </c>
      <c r="N6" s="16" t="s">
        <v>23</v>
      </c>
      <c r="O6" s="16" t="s">
        <v>24</v>
      </c>
      <c r="P6" s="16" t="s">
        <v>25</v>
      </c>
      <c r="Q6" s="16" t="s">
        <v>26</v>
      </c>
      <c r="R6" s="16" t="s">
        <v>40</v>
      </c>
      <c r="S6" s="16" t="s">
        <v>90</v>
      </c>
      <c r="T6" s="16" t="s">
        <v>89</v>
      </c>
      <c r="U6" s="31" t="s">
        <v>92</v>
      </c>
      <c r="V6" s="32" t="s">
        <v>93</v>
      </c>
      <c r="W6" s="16" t="s">
        <v>27</v>
      </c>
      <c r="X6" s="16" t="s">
        <v>95</v>
      </c>
      <c r="Y6" s="16" t="s">
        <v>96</v>
      </c>
      <c r="Z6" s="16" t="s">
        <v>97</v>
      </c>
      <c r="AA6" s="16" t="s">
        <v>28</v>
      </c>
      <c r="AB6" s="16" t="s">
        <v>29</v>
      </c>
      <c r="AC6" s="16" t="s">
        <v>30</v>
      </c>
    </row>
    <row r="7" spans="1:29" x14ac:dyDescent="0.3">
      <c r="A7" s="14"/>
      <c r="B7" s="345"/>
      <c r="C7" s="18"/>
      <c r="D7" s="19"/>
      <c r="E7" s="19"/>
      <c r="F7" s="20">
        <v>0</v>
      </c>
      <c r="G7" s="19"/>
      <c r="H7" s="21" t="s">
        <v>6</v>
      </c>
      <c r="I7" s="22" t="s">
        <v>7</v>
      </c>
      <c r="J7" s="22" t="s">
        <v>8</v>
      </c>
      <c r="K7" s="22" t="s">
        <v>31</v>
      </c>
      <c r="L7" s="22" t="s">
        <v>32</v>
      </c>
      <c r="M7" s="22" t="s">
        <v>8</v>
      </c>
      <c r="N7" s="22" t="s">
        <v>8</v>
      </c>
      <c r="O7" s="22" t="s">
        <v>33</v>
      </c>
      <c r="P7" s="22" t="s">
        <v>8</v>
      </c>
      <c r="Q7" s="22" t="s">
        <v>8</v>
      </c>
      <c r="R7" s="22" t="s">
        <v>31</v>
      </c>
      <c r="S7" s="22" t="s">
        <v>8</v>
      </c>
      <c r="T7" s="22" t="s">
        <v>8</v>
      </c>
      <c r="U7" s="22" t="s">
        <v>7</v>
      </c>
      <c r="V7" s="22" t="s">
        <v>94</v>
      </c>
      <c r="W7" s="20">
        <v>0</v>
      </c>
      <c r="X7" s="22" t="s">
        <v>37</v>
      </c>
      <c r="Y7" s="22" t="s">
        <v>38</v>
      </c>
      <c r="Z7" s="22" t="s">
        <v>9</v>
      </c>
      <c r="AA7" s="22" t="s">
        <v>8</v>
      </c>
      <c r="AB7" s="22" t="s">
        <v>8</v>
      </c>
      <c r="AC7" s="20">
        <v>0</v>
      </c>
    </row>
    <row r="8" spans="1:29" x14ac:dyDescent="0.3">
      <c r="A8" s="14"/>
      <c r="B8" s="345"/>
      <c r="C8" s="18"/>
      <c r="D8" s="19"/>
      <c r="E8" s="19"/>
      <c r="F8" s="23"/>
      <c r="G8" s="19"/>
      <c r="H8" s="21" t="s">
        <v>10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3"/>
      <c r="X8" s="19"/>
      <c r="Y8" s="19"/>
      <c r="Z8" s="19"/>
      <c r="AA8" s="19"/>
      <c r="AB8" s="19"/>
      <c r="AC8" s="19"/>
    </row>
    <row r="9" spans="1:29" x14ac:dyDescent="0.3">
      <c r="A9" s="359"/>
      <c r="B9" s="365"/>
      <c r="C9" s="363"/>
      <c r="D9" s="352"/>
      <c r="E9" s="352"/>
      <c r="F9" s="354"/>
      <c r="G9" s="352"/>
      <c r="H9" s="25" t="s">
        <v>6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30"/>
      <c r="X9" s="29"/>
      <c r="Y9" s="29"/>
      <c r="Z9" s="29"/>
      <c r="AA9" s="29"/>
      <c r="AB9" s="29"/>
      <c r="AC9" s="29"/>
    </row>
    <row r="10" spans="1:29" x14ac:dyDescent="0.3">
      <c r="A10" s="360"/>
      <c r="B10" s="366"/>
      <c r="C10" s="364"/>
      <c r="D10" s="353"/>
      <c r="E10" s="353"/>
      <c r="F10" s="355"/>
      <c r="G10" s="353"/>
      <c r="H10" s="25" t="s">
        <v>10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30"/>
      <c r="X10" s="29"/>
      <c r="Y10" s="29"/>
      <c r="Z10" s="29"/>
      <c r="AA10" s="29"/>
      <c r="AB10" s="29"/>
      <c r="AC10" s="29"/>
    </row>
    <row r="11" spans="1:29" x14ac:dyDescent="0.3">
      <c r="A11" s="359"/>
      <c r="B11" s="361"/>
      <c r="C11" s="363"/>
      <c r="D11" s="352"/>
      <c r="E11" s="352"/>
      <c r="F11" s="354"/>
      <c r="G11" s="352"/>
      <c r="H11" s="25" t="s">
        <v>6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30"/>
      <c r="X11" s="29"/>
      <c r="Y11" s="29"/>
      <c r="Z11" s="29"/>
      <c r="AA11" s="29"/>
      <c r="AB11" s="29"/>
      <c r="AC11" s="29"/>
    </row>
    <row r="12" spans="1:29" ht="16.5" customHeight="1" x14ac:dyDescent="0.3">
      <c r="A12" s="360"/>
      <c r="B12" s="362"/>
      <c r="C12" s="364"/>
      <c r="D12" s="353"/>
      <c r="E12" s="353"/>
      <c r="F12" s="355"/>
      <c r="G12" s="353"/>
      <c r="H12" s="25" t="s">
        <v>10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0"/>
      <c r="X12" s="29"/>
      <c r="Y12" s="29"/>
      <c r="Z12" s="29"/>
      <c r="AA12" s="29"/>
      <c r="AB12" s="29"/>
      <c r="AC12" s="29"/>
    </row>
    <row r="13" spans="1:29" x14ac:dyDescent="0.3">
      <c r="A13" s="359"/>
      <c r="B13" s="361"/>
      <c r="C13" s="363"/>
      <c r="D13" s="352"/>
      <c r="E13" s="352"/>
      <c r="F13" s="354"/>
      <c r="G13" s="352"/>
      <c r="H13" s="25" t="s">
        <v>6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0"/>
      <c r="X13" s="29"/>
      <c r="Y13" s="29"/>
      <c r="Z13" s="29"/>
      <c r="AA13" s="29"/>
      <c r="AB13" s="29"/>
      <c r="AC13" s="29"/>
    </row>
    <row r="14" spans="1:29" ht="12.75" customHeight="1" x14ac:dyDescent="0.3">
      <c r="A14" s="360"/>
      <c r="B14" s="362"/>
      <c r="C14" s="364"/>
      <c r="D14" s="353"/>
      <c r="E14" s="353"/>
      <c r="F14" s="355"/>
      <c r="G14" s="353"/>
      <c r="H14" s="25" t="s">
        <v>10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30"/>
      <c r="X14" s="29"/>
      <c r="Y14" s="29"/>
      <c r="Z14" s="29"/>
      <c r="AA14" s="29"/>
      <c r="AB14" s="29"/>
      <c r="AC14" s="29"/>
    </row>
    <row r="15" spans="1:29" x14ac:dyDescent="0.3">
      <c r="A15" s="356"/>
      <c r="B15" s="350"/>
      <c r="C15" s="367"/>
      <c r="D15" s="367"/>
      <c r="E15" s="367"/>
      <c r="F15" s="369"/>
      <c r="G15" s="367"/>
      <c r="H15" s="25" t="s">
        <v>6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7"/>
      <c r="X15" s="26"/>
      <c r="Y15" s="26"/>
      <c r="Z15" s="26"/>
      <c r="AA15" s="26"/>
      <c r="AB15" s="26"/>
      <c r="AC15" s="24"/>
    </row>
    <row r="16" spans="1:29" x14ac:dyDescent="0.3">
      <c r="A16" s="357"/>
      <c r="B16" s="358"/>
      <c r="C16" s="368"/>
      <c r="D16" s="368"/>
      <c r="E16" s="368"/>
      <c r="F16" s="370"/>
      <c r="G16" s="368"/>
      <c r="H16" s="25" t="s">
        <v>10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4"/>
      <c r="X16" s="24"/>
      <c r="Y16" s="24"/>
      <c r="Z16" s="24"/>
      <c r="AA16" s="24"/>
      <c r="AB16" s="24"/>
      <c r="AC16" s="24"/>
    </row>
    <row r="17" spans="1:29" x14ac:dyDescent="0.3">
      <c r="A17" s="346"/>
      <c r="B17" s="348"/>
      <c r="C17" s="367"/>
      <c r="D17" s="367"/>
      <c r="E17" s="367"/>
      <c r="F17" s="369"/>
      <c r="G17" s="367"/>
      <c r="H17" s="25" t="s">
        <v>6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4"/>
      <c r="X17" s="26"/>
      <c r="Y17" s="26"/>
      <c r="Z17" s="26"/>
      <c r="AA17" s="26"/>
      <c r="AB17" s="26"/>
      <c r="AC17" s="24"/>
    </row>
    <row r="18" spans="1:29" x14ac:dyDescent="0.3">
      <c r="A18" s="347"/>
      <c r="B18" s="349"/>
      <c r="C18" s="368"/>
      <c r="D18" s="368"/>
      <c r="E18" s="368"/>
      <c r="F18" s="370"/>
      <c r="G18" s="368"/>
      <c r="H18" s="25" t="s">
        <v>10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7"/>
    </row>
    <row r="19" spans="1:29" x14ac:dyDescent="0.3">
      <c r="A19" s="346">
        <v>6</v>
      </c>
      <c r="B19" s="350"/>
      <c r="C19" s="367"/>
      <c r="D19" s="367"/>
      <c r="E19" s="367"/>
      <c r="F19" s="369"/>
      <c r="G19" s="367"/>
      <c r="H19" s="25" t="s">
        <v>6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4"/>
      <c r="X19" s="26"/>
      <c r="Y19" s="26"/>
      <c r="Z19" s="26"/>
      <c r="AA19" s="26"/>
      <c r="AB19" s="26"/>
      <c r="AC19" s="24"/>
    </row>
    <row r="20" spans="1:29" x14ac:dyDescent="0.3">
      <c r="A20" s="347"/>
      <c r="B20" s="351"/>
      <c r="C20" s="368"/>
      <c r="D20" s="368"/>
      <c r="E20" s="368"/>
      <c r="F20" s="370"/>
      <c r="G20" s="368"/>
      <c r="H20" s="25" t="s">
        <v>10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x14ac:dyDescent="0.3">
      <c r="A21" s="77">
        <v>7</v>
      </c>
      <c r="B21" s="78"/>
    </row>
  </sheetData>
  <mergeCells count="56">
    <mergeCell ref="C19:C20"/>
    <mergeCell ref="D19:D20"/>
    <mergeCell ref="E19:E20"/>
    <mergeCell ref="F19:F20"/>
    <mergeCell ref="G19:G20"/>
    <mergeCell ref="G13:G14"/>
    <mergeCell ref="D11:D12"/>
    <mergeCell ref="C17:C18"/>
    <mergeCell ref="D17:D18"/>
    <mergeCell ref="E17:E18"/>
    <mergeCell ref="F17:F18"/>
    <mergeCell ref="G17:G18"/>
    <mergeCell ref="C15:C16"/>
    <mergeCell ref="D15:D16"/>
    <mergeCell ref="E15:E16"/>
    <mergeCell ref="F15:F16"/>
    <mergeCell ref="G15:G16"/>
    <mergeCell ref="B13:B14"/>
    <mergeCell ref="C13:C14"/>
    <mergeCell ref="D13:D14"/>
    <mergeCell ref="E13:E14"/>
    <mergeCell ref="F13:F14"/>
    <mergeCell ref="B9:B10"/>
    <mergeCell ref="C9:C10"/>
    <mergeCell ref="E11:E12"/>
    <mergeCell ref="F11:F12"/>
    <mergeCell ref="G11:G12"/>
    <mergeCell ref="A17:A18"/>
    <mergeCell ref="B17:B18"/>
    <mergeCell ref="A19:A20"/>
    <mergeCell ref="B19:B20"/>
    <mergeCell ref="N5:O5"/>
    <mergeCell ref="D9:D10"/>
    <mergeCell ref="E9:E10"/>
    <mergeCell ref="F9:F10"/>
    <mergeCell ref="G9:G10"/>
    <mergeCell ref="A15:A16"/>
    <mergeCell ref="B15:B16"/>
    <mergeCell ref="A9:A10"/>
    <mergeCell ref="A11:A12"/>
    <mergeCell ref="A13:A14"/>
    <mergeCell ref="B11:B12"/>
    <mergeCell ref="C11:C12"/>
    <mergeCell ref="P5:T5"/>
    <mergeCell ref="U5:V5"/>
    <mergeCell ref="W5:Y5"/>
    <mergeCell ref="Z5:AC5"/>
    <mergeCell ref="B7:B8"/>
    <mergeCell ref="B1:I1"/>
    <mergeCell ref="B2:K2"/>
    <mergeCell ref="B3:C3"/>
    <mergeCell ref="B5:D5"/>
    <mergeCell ref="E5:G5"/>
    <mergeCell ref="H5:H6"/>
    <mergeCell ref="I5:J5"/>
    <mergeCell ref="K5:M5"/>
  </mergeCells>
  <pageMargins left="0.5" right="0.5" top="0.5" bottom="0.75" header="0.3" footer="0.3"/>
  <pageSetup scale="2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4"/>
  <sheetViews>
    <sheetView view="pageBreakPreview" zoomScale="40" zoomScaleSheetLayoutView="4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K2" sqref="K2"/>
    </sheetView>
  </sheetViews>
  <sheetFormatPr defaultRowHeight="25.5" x14ac:dyDescent="0.35"/>
  <cols>
    <col min="1" max="1" width="6.7109375" style="33" customWidth="1"/>
    <col min="2" max="2" width="13" style="33" customWidth="1"/>
    <col min="3" max="3" width="33.5703125" style="33" customWidth="1"/>
    <col min="4" max="4" width="51.7109375" style="94" customWidth="1"/>
    <col min="5" max="5" width="8" style="33" customWidth="1"/>
    <col min="6" max="6" width="9.42578125" style="33" customWidth="1"/>
    <col min="7" max="7" width="8.85546875" style="33" customWidth="1"/>
    <col min="8" max="8" width="34.85546875" style="33" customWidth="1"/>
    <col min="9" max="9" width="14.28515625" style="33" customWidth="1"/>
    <col min="10" max="10" width="14.7109375" style="33" customWidth="1"/>
    <col min="11" max="11" width="14.85546875" style="33" customWidth="1"/>
    <col min="12" max="12" width="16.7109375" style="33" customWidth="1"/>
    <col min="13" max="13" width="15.85546875" style="33" customWidth="1"/>
    <col min="14" max="14" width="23.140625" style="97" customWidth="1"/>
    <col min="15" max="15" width="17.28515625" style="33" customWidth="1"/>
    <col min="16" max="16" width="23.5703125" style="33" customWidth="1"/>
    <col min="17" max="17" width="24" style="33" customWidth="1"/>
    <col min="18" max="18" width="23.7109375" style="33" customWidth="1"/>
    <col min="19" max="19" width="11.42578125" style="33" customWidth="1"/>
    <col min="20" max="20" width="23.42578125" style="33" customWidth="1"/>
    <col min="21" max="21" width="12.42578125" style="85" customWidth="1"/>
    <col min="22" max="22" width="12.140625" style="33" customWidth="1"/>
    <col min="23" max="23" width="22.42578125" style="33" customWidth="1"/>
    <col min="24" max="24" width="22.7109375" style="33" customWidth="1"/>
    <col min="25" max="25" width="22.42578125" style="33" customWidth="1"/>
    <col min="26" max="26" width="22.85546875" style="33" customWidth="1"/>
    <col min="27" max="27" width="21" style="33" customWidth="1"/>
    <col min="28" max="28" width="1.140625" style="33" customWidth="1"/>
    <col min="29" max="29" width="9.140625" style="33" hidden="1" customWidth="1"/>
    <col min="30" max="261" width="9.140625" style="33"/>
    <col min="262" max="262" width="9.85546875" style="33" customWidth="1"/>
    <col min="263" max="263" width="41.140625" style="33" customWidth="1"/>
    <col min="264" max="264" width="9.5703125" style="33" customWidth="1"/>
    <col min="265" max="265" width="27.42578125" style="33" customWidth="1"/>
    <col min="266" max="266" width="16.28515625" style="33" customWidth="1"/>
    <col min="267" max="267" width="9.7109375" style="33" customWidth="1"/>
    <col min="268" max="268" width="37.7109375" style="33" customWidth="1"/>
    <col min="269" max="269" width="24" style="33" customWidth="1"/>
    <col min="270" max="270" width="19" style="33" customWidth="1"/>
    <col min="271" max="271" width="14.140625" style="33" customWidth="1"/>
    <col min="272" max="273" width="12.5703125" style="33" customWidth="1"/>
    <col min="274" max="274" width="20" style="33" customWidth="1"/>
    <col min="275" max="275" width="20.5703125" style="33" customWidth="1"/>
    <col min="276" max="276" width="22.28515625" style="33" customWidth="1"/>
    <col min="277" max="277" width="21.140625" style="33" customWidth="1"/>
    <col min="278" max="278" width="19.85546875" style="33" customWidth="1"/>
    <col min="279" max="279" width="29.28515625" style="33" customWidth="1"/>
    <col min="280" max="280" width="24.85546875" style="33" customWidth="1"/>
    <col min="281" max="281" width="18.85546875" style="33" customWidth="1"/>
    <col min="282" max="282" width="35.140625" style="33" customWidth="1"/>
    <col min="283" max="283" width="42.7109375" style="33" customWidth="1"/>
    <col min="284" max="284" width="30.28515625" style="33" customWidth="1"/>
    <col min="285" max="517" width="9.140625" style="33"/>
    <col min="518" max="518" width="9.85546875" style="33" customWidth="1"/>
    <col min="519" max="519" width="41.140625" style="33" customWidth="1"/>
    <col min="520" max="520" width="9.5703125" style="33" customWidth="1"/>
    <col min="521" max="521" width="27.42578125" style="33" customWidth="1"/>
    <col min="522" max="522" width="16.28515625" style="33" customWidth="1"/>
    <col min="523" max="523" width="9.7109375" style="33" customWidth="1"/>
    <col min="524" max="524" width="37.7109375" style="33" customWidth="1"/>
    <col min="525" max="525" width="24" style="33" customWidth="1"/>
    <col min="526" max="526" width="19" style="33" customWidth="1"/>
    <col min="527" max="527" width="14.140625" style="33" customWidth="1"/>
    <col min="528" max="529" width="12.5703125" style="33" customWidth="1"/>
    <col min="530" max="530" width="20" style="33" customWidth="1"/>
    <col min="531" max="531" width="20.5703125" style="33" customWidth="1"/>
    <col min="532" max="532" width="22.28515625" style="33" customWidth="1"/>
    <col min="533" max="533" width="21.140625" style="33" customWidth="1"/>
    <col min="534" max="534" width="19.85546875" style="33" customWidth="1"/>
    <col min="535" max="535" width="29.28515625" style="33" customWidth="1"/>
    <col min="536" max="536" width="24.85546875" style="33" customWidth="1"/>
    <col min="537" max="537" width="18.85546875" style="33" customWidth="1"/>
    <col min="538" max="538" width="35.140625" style="33" customWidth="1"/>
    <col min="539" max="539" width="42.7109375" style="33" customWidth="1"/>
    <col min="540" max="540" width="30.28515625" style="33" customWidth="1"/>
    <col min="541" max="773" width="9.140625" style="33"/>
    <col min="774" max="774" width="9.85546875" style="33" customWidth="1"/>
    <col min="775" max="775" width="41.140625" style="33" customWidth="1"/>
    <col min="776" max="776" width="9.5703125" style="33" customWidth="1"/>
    <col min="777" max="777" width="27.42578125" style="33" customWidth="1"/>
    <col min="778" max="778" width="16.28515625" style="33" customWidth="1"/>
    <col min="779" max="779" width="9.7109375" style="33" customWidth="1"/>
    <col min="780" max="780" width="37.7109375" style="33" customWidth="1"/>
    <col min="781" max="781" width="24" style="33" customWidth="1"/>
    <col min="782" max="782" width="19" style="33" customWidth="1"/>
    <col min="783" max="783" width="14.140625" style="33" customWidth="1"/>
    <col min="784" max="785" width="12.5703125" style="33" customWidth="1"/>
    <col min="786" max="786" width="20" style="33" customWidth="1"/>
    <col min="787" max="787" width="20.5703125" style="33" customWidth="1"/>
    <col min="788" max="788" width="22.28515625" style="33" customWidth="1"/>
    <col min="789" max="789" width="21.140625" style="33" customWidth="1"/>
    <col min="790" max="790" width="19.85546875" style="33" customWidth="1"/>
    <col min="791" max="791" width="29.28515625" style="33" customWidth="1"/>
    <col min="792" max="792" width="24.85546875" style="33" customWidth="1"/>
    <col min="793" max="793" width="18.85546875" style="33" customWidth="1"/>
    <col min="794" max="794" width="35.140625" style="33" customWidth="1"/>
    <col min="795" max="795" width="42.7109375" style="33" customWidth="1"/>
    <col min="796" max="796" width="30.28515625" style="33" customWidth="1"/>
    <col min="797" max="1029" width="9.140625" style="33"/>
    <col min="1030" max="1030" width="9.85546875" style="33" customWidth="1"/>
    <col min="1031" max="1031" width="41.140625" style="33" customWidth="1"/>
    <col min="1032" max="1032" width="9.5703125" style="33" customWidth="1"/>
    <col min="1033" max="1033" width="27.42578125" style="33" customWidth="1"/>
    <col min="1034" max="1034" width="16.28515625" style="33" customWidth="1"/>
    <col min="1035" max="1035" width="9.7109375" style="33" customWidth="1"/>
    <col min="1036" max="1036" width="37.7109375" style="33" customWidth="1"/>
    <col min="1037" max="1037" width="24" style="33" customWidth="1"/>
    <col min="1038" max="1038" width="19" style="33" customWidth="1"/>
    <col min="1039" max="1039" width="14.140625" style="33" customWidth="1"/>
    <col min="1040" max="1041" width="12.5703125" style="33" customWidth="1"/>
    <col min="1042" max="1042" width="20" style="33" customWidth="1"/>
    <col min="1043" max="1043" width="20.5703125" style="33" customWidth="1"/>
    <col min="1044" max="1044" width="22.28515625" style="33" customWidth="1"/>
    <col min="1045" max="1045" width="21.140625" style="33" customWidth="1"/>
    <col min="1046" max="1046" width="19.85546875" style="33" customWidth="1"/>
    <col min="1047" max="1047" width="29.28515625" style="33" customWidth="1"/>
    <col min="1048" max="1048" width="24.85546875" style="33" customWidth="1"/>
    <col min="1049" max="1049" width="18.85546875" style="33" customWidth="1"/>
    <col min="1050" max="1050" width="35.140625" style="33" customWidth="1"/>
    <col min="1051" max="1051" width="42.7109375" style="33" customWidth="1"/>
    <col min="1052" max="1052" width="30.28515625" style="33" customWidth="1"/>
    <col min="1053" max="1285" width="9.140625" style="33"/>
    <col min="1286" max="1286" width="9.85546875" style="33" customWidth="1"/>
    <col min="1287" max="1287" width="41.140625" style="33" customWidth="1"/>
    <col min="1288" max="1288" width="9.5703125" style="33" customWidth="1"/>
    <col min="1289" max="1289" width="27.42578125" style="33" customWidth="1"/>
    <col min="1290" max="1290" width="16.28515625" style="33" customWidth="1"/>
    <col min="1291" max="1291" width="9.7109375" style="33" customWidth="1"/>
    <col min="1292" max="1292" width="37.7109375" style="33" customWidth="1"/>
    <col min="1293" max="1293" width="24" style="33" customWidth="1"/>
    <col min="1294" max="1294" width="19" style="33" customWidth="1"/>
    <col min="1295" max="1295" width="14.140625" style="33" customWidth="1"/>
    <col min="1296" max="1297" width="12.5703125" style="33" customWidth="1"/>
    <col min="1298" max="1298" width="20" style="33" customWidth="1"/>
    <col min="1299" max="1299" width="20.5703125" style="33" customWidth="1"/>
    <col min="1300" max="1300" width="22.28515625" style="33" customWidth="1"/>
    <col min="1301" max="1301" width="21.140625" style="33" customWidth="1"/>
    <col min="1302" max="1302" width="19.85546875" style="33" customWidth="1"/>
    <col min="1303" max="1303" width="29.28515625" style="33" customWidth="1"/>
    <col min="1304" max="1304" width="24.85546875" style="33" customWidth="1"/>
    <col min="1305" max="1305" width="18.85546875" style="33" customWidth="1"/>
    <col min="1306" max="1306" width="35.140625" style="33" customWidth="1"/>
    <col min="1307" max="1307" width="42.7109375" style="33" customWidth="1"/>
    <col min="1308" max="1308" width="30.28515625" style="33" customWidth="1"/>
    <col min="1309" max="1541" width="9.140625" style="33"/>
    <col min="1542" max="1542" width="9.85546875" style="33" customWidth="1"/>
    <col min="1543" max="1543" width="41.140625" style="33" customWidth="1"/>
    <col min="1544" max="1544" width="9.5703125" style="33" customWidth="1"/>
    <col min="1545" max="1545" width="27.42578125" style="33" customWidth="1"/>
    <col min="1546" max="1546" width="16.28515625" style="33" customWidth="1"/>
    <col min="1547" max="1547" width="9.7109375" style="33" customWidth="1"/>
    <col min="1548" max="1548" width="37.7109375" style="33" customWidth="1"/>
    <col min="1549" max="1549" width="24" style="33" customWidth="1"/>
    <col min="1550" max="1550" width="19" style="33" customWidth="1"/>
    <col min="1551" max="1551" width="14.140625" style="33" customWidth="1"/>
    <col min="1552" max="1553" width="12.5703125" style="33" customWidth="1"/>
    <col min="1554" max="1554" width="20" style="33" customWidth="1"/>
    <col min="1555" max="1555" width="20.5703125" style="33" customWidth="1"/>
    <col min="1556" max="1556" width="22.28515625" style="33" customWidth="1"/>
    <col min="1557" max="1557" width="21.140625" style="33" customWidth="1"/>
    <col min="1558" max="1558" width="19.85546875" style="33" customWidth="1"/>
    <col min="1559" max="1559" width="29.28515625" style="33" customWidth="1"/>
    <col min="1560" max="1560" width="24.85546875" style="33" customWidth="1"/>
    <col min="1561" max="1561" width="18.85546875" style="33" customWidth="1"/>
    <col min="1562" max="1562" width="35.140625" style="33" customWidth="1"/>
    <col min="1563" max="1563" width="42.7109375" style="33" customWidth="1"/>
    <col min="1564" max="1564" width="30.28515625" style="33" customWidth="1"/>
    <col min="1565" max="1797" width="9.140625" style="33"/>
    <col min="1798" max="1798" width="9.85546875" style="33" customWidth="1"/>
    <col min="1799" max="1799" width="41.140625" style="33" customWidth="1"/>
    <col min="1800" max="1800" width="9.5703125" style="33" customWidth="1"/>
    <col min="1801" max="1801" width="27.42578125" style="33" customWidth="1"/>
    <col min="1802" max="1802" width="16.28515625" style="33" customWidth="1"/>
    <col min="1803" max="1803" width="9.7109375" style="33" customWidth="1"/>
    <col min="1804" max="1804" width="37.7109375" style="33" customWidth="1"/>
    <col min="1805" max="1805" width="24" style="33" customWidth="1"/>
    <col min="1806" max="1806" width="19" style="33" customWidth="1"/>
    <col min="1807" max="1807" width="14.140625" style="33" customWidth="1"/>
    <col min="1808" max="1809" width="12.5703125" style="33" customWidth="1"/>
    <col min="1810" max="1810" width="20" style="33" customWidth="1"/>
    <col min="1811" max="1811" width="20.5703125" style="33" customWidth="1"/>
    <col min="1812" max="1812" width="22.28515625" style="33" customWidth="1"/>
    <col min="1813" max="1813" width="21.140625" style="33" customWidth="1"/>
    <col min="1814" max="1814" width="19.85546875" style="33" customWidth="1"/>
    <col min="1815" max="1815" width="29.28515625" style="33" customWidth="1"/>
    <col min="1816" max="1816" width="24.85546875" style="33" customWidth="1"/>
    <col min="1817" max="1817" width="18.85546875" style="33" customWidth="1"/>
    <col min="1818" max="1818" width="35.140625" style="33" customWidth="1"/>
    <col min="1819" max="1819" width="42.7109375" style="33" customWidth="1"/>
    <col min="1820" max="1820" width="30.28515625" style="33" customWidth="1"/>
    <col min="1821" max="2053" width="9.140625" style="33"/>
    <col min="2054" max="2054" width="9.85546875" style="33" customWidth="1"/>
    <col min="2055" max="2055" width="41.140625" style="33" customWidth="1"/>
    <col min="2056" max="2056" width="9.5703125" style="33" customWidth="1"/>
    <col min="2057" max="2057" width="27.42578125" style="33" customWidth="1"/>
    <col min="2058" max="2058" width="16.28515625" style="33" customWidth="1"/>
    <col min="2059" max="2059" width="9.7109375" style="33" customWidth="1"/>
    <col min="2060" max="2060" width="37.7109375" style="33" customWidth="1"/>
    <col min="2061" max="2061" width="24" style="33" customWidth="1"/>
    <col min="2062" max="2062" width="19" style="33" customWidth="1"/>
    <col min="2063" max="2063" width="14.140625" style="33" customWidth="1"/>
    <col min="2064" max="2065" width="12.5703125" style="33" customWidth="1"/>
    <col min="2066" max="2066" width="20" style="33" customWidth="1"/>
    <col min="2067" max="2067" width="20.5703125" style="33" customWidth="1"/>
    <col min="2068" max="2068" width="22.28515625" style="33" customWidth="1"/>
    <col min="2069" max="2069" width="21.140625" style="33" customWidth="1"/>
    <col min="2070" max="2070" width="19.85546875" style="33" customWidth="1"/>
    <col min="2071" max="2071" width="29.28515625" style="33" customWidth="1"/>
    <col min="2072" max="2072" width="24.85546875" style="33" customWidth="1"/>
    <col min="2073" max="2073" width="18.85546875" style="33" customWidth="1"/>
    <col min="2074" max="2074" width="35.140625" style="33" customWidth="1"/>
    <col min="2075" max="2075" width="42.7109375" style="33" customWidth="1"/>
    <col min="2076" max="2076" width="30.28515625" style="33" customWidth="1"/>
    <col min="2077" max="2309" width="9.140625" style="33"/>
    <col min="2310" max="2310" width="9.85546875" style="33" customWidth="1"/>
    <col min="2311" max="2311" width="41.140625" style="33" customWidth="1"/>
    <col min="2312" max="2312" width="9.5703125" style="33" customWidth="1"/>
    <col min="2313" max="2313" width="27.42578125" style="33" customWidth="1"/>
    <col min="2314" max="2314" width="16.28515625" style="33" customWidth="1"/>
    <col min="2315" max="2315" width="9.7109375" style="33" customWidth="1"/>
    <col min="2316" max="2316" width="37.7109375" style="33" customWidth="1"/>
    <col min="2317" max="2317" width="24" style="33" customWidth="1"/>
    <col min="2318" max="2318" width="19" style="33" customWidth="1"/>
    <col min="2319" max="2319" width="14.140625" style="33" customWidth="1"/>
    <col min="2320" max="2321" width="12.5703125" style="33" customWidth="1"/>
    <col min="2322" max="2322" width="20" style="33" customWidth="1"/>
    <col min="2323" max="2323" width="20.5703125" style="33" customWidth="1"/>
    <col min="2324" max="2324" width="22.28515625" style="33" customWidth="1"/>
    <col min="2325" max="2325" width="21.140625" style="33" customWidth="1"/>
    <col min="2326" max="2326" width="19.85546875" style="33" customWidth="1"/>
    <col min="2327" max="2327" width="29.28515625" style="33" customWidth="1"/>
    <col min="2328" max="2328" width="24.85546875" style="33" customWidth="1"/>
    <col min="2329" max="2329" width="18.85546875" style="33" customWidth="1"/>
    <col min="2330" max="2330" width="35.140625" style="33" customWidth="1"/>
    <col min="2331" max="2331" width="42.7109375" style="33" customWidth="1"/>
    <col min="2332" max="2332" width="30.28515625" style="33" customWidth="1"/>
    <col min="2333" max="2565" width="9.140625" style="33"/>
    <col min="2566" max="2566" width="9.85546875" style="33" customWidth="1"/>
    <col min="2567" max="2567" width="41.140625" style="33" customWidth="1"/>
    <col min="2568" max="2568" width="9.5703125" style="33" customWidth="1"/>
    <col min="2569" max="2569" width="27.42578125" style="33" customWidth="1"/>
    <col min="2570" max="2570" width="16.28515625" style="33" customWidth="1"/>
    <col min="2571" max="2571" width="9.7109375" style="33" customWidth="1"/>
    <col min="2572" max="2572" width="37.7109375" style="33" customWidth="1"/>
    <col min="2573" max="2573" width="24" style="33" customWidth="1"/>
    <col min="2574" max="2574" width="19" style="33" customWidth="1"/>
    <col min="2575" max="2575" width="14.140625" style="33" customWidth="1"/>
    <col min="2576" max="2577" width="12.5703125" style="33" customWidth="1"/>
    <col min="2578" max="2578" width="20" style="33" customWidth="1"/>
    <col min="2579" max="2579" width="20.5703125" style="33" customWidth="1"/>
    <col min="2580" max="2580" width="22.28515625" style="33" customWidth="1"/>
    <col min="2581" max="2581" width="21.140625" style="33" customWidth="1"/>
    <col min="2582" max="2582" width="19.85546875" style="33" customWidth="1"/>
    <col min="2583" max="2583" width="29.28515625" style="33" customWidth="1"/>
    <col min="2584" max="2584" width="24.85546875" style="33" customWidth="1"/>
    <col min="2585" max="2585" width="18.85546875" style="33" customWidth="1"/>
    <col min="2586" max="2586" width="35.140625" style="33" customWidth="1"/>
    <col min="2587" max="2587" width="42.7109375" style="33" customWidth="1"/>
    <col min="2588" max="2588" width="30.28515625" style="33" customWidth="1"/>
    <col min="2589" max="2821" width="9.140625" style="33"/>
    <col min="2822" max="2822" width="9.85546875" style="33" customWidth="1"/>
    <col min="2823" max="2823" width="41.140625" style="33" customWidth="1"/>
    <col min="2824" max="2824" width="9.5703125" style="33" customWidth="1"/>
    <col min="2825" max="2825" width="27.42578125" style="33" customWidth="1"/>
    <col min="2826" max="2826" width="16.28515625" style="33" customWidth="1"/>
    <col min="2827" max="2827" width="9.7109375" style="33" customWidth="1"/>
    <col min="2828" max="2828" width="37.7109375" style="33" customWidth="1"/>
    <col min="2829" max="2829" width="24" style="33" customWidth="1"/>
    <col min="2830" max="2830" width="19" style="33" customWidth="1"/>
    <col min="2831" max="2831" width="14.140625" style="33" customWidth="1"/>
    <col min="2832" max="2833" width="12.5703125" style="33" customWidth="1"/>
    <col min="2834" max="2834" width="20" style="33" customWidth="1"/>
    <col min="2835" max="2835" width="20.5703125" style="33" customWidth="1"/>
    <col min="2836" max="2836" width="22.28515625" style="33" customWidth="1"/>
    <col min="2837" max="2837" width="21.140625" style="33" customWidth="1"/>
    <col min="2838" max="2838" width="19.85546875" style="33" customWidth="1"/>
    <col min="2839" max="2839" width="29.28515625" style="33" customWidth="1"/>
    <col min="2840" max="2840" width="24.85546875" style="33" customWidth="1"/>
    <col min="2841" max="2841" width="18.85546875" style="33" customWidth="1"/>
    <col min="2842" max="2842" width="35.140625" style="33" customWidth="1"/>
    <col min="2843" max="2843" width="42.7109375" style="33" customWidth="1"/>
    <col min="2844" max="2844" width="30.28515625" style="33" customWidth="1"/>
    <col min="2845" max="3077" width="9.140625" style="33"/>
    <col min="3078" max="3078" width="9.85546875" style="33" customWidth="1"/>
    <col min="3079" max="3079" width="41.140625" style="33" customWidth="1"/>
    <col min="3080" max="3080" width="9.5703125" style="33" customWidth="1"/>
    <col min="3081" max="3081" width="27.42578125" style="33" customWidth="1"/>
    <col min="3082" max="3082" width="16.28515625" style="33" customWidth="1"/>
    <col min="3083" max="3083" width="9.7109375" style="33" customWidth="1"/>
    <col min="3084" max="3084" width="37.7109375" style="33" customWidth="1"/>
    <col min="3085" max="3085" width="24" style="33" customWidth="1"/>
    <col min="3086" max="3086" width="19" style="33" customWidth="1"/>
    <col min="3087" max="3087" width="14.140625" style="33" customWidth="1"/>
    <col min="3088" max="3089" width="12.5703125" style="33" customWidth="1"/>
    <col min="3090" max="3090" width="20" style="33" customWidth="1"/>
    <col min="3091" max="3091" width="20.5703125" style="33" customWidth="1"/>
    <col min="3092" max="3092" width="22.28515625" style="33" customWidth="1"/>
    <col min="3093" max="3093" width="21.140625" style="33" customWidth="1"/>
    <col min="3094" max="3094" width="19.85546875" style="33" customWidth="1"/>
    <col min="3095" max="3095" width="29.28515625" style="33" customWidth="1"/>
    <col min="3096" max="3096" width="24.85546875" style="33" customWidth="1"/>
    <col min="3097" max="3097" width="18.85546875" style="33" customWidth="1"/>
    <col min="3098" max="3098" width="35.140625" style="33" customWidth="1"/>
    <col min="3099" max="3099" width="42.7109375" style="33" customWidth="1"/>
    <col min="3100" max="3100" width="30.28515625" style="33" customWidth="1"/>
    <col min="3101" max="3333" width="9.140625" style="33"/>
    <col min="3334" max="3334" width="9.85546875" style="33" customWidth="1"/>
    <col min="3335" max="3335" width="41.140625" style="33" customWidth="1"/>
    <col min="3336" max="3336" width="9.5703125" style="33" customWidth="1"/>
    <col min="3337" max="3337" width="27.42578125" style="33" customWidth="1"/>
    <col min="3338" max="3338" width="16.28515625" style="33" customWidth="1"/>
    <col min="3339" max="3339" width="9.7109375" style="33" customWidth="1"/>
    <col min="3340" max="3340" width="37.7109375" style="33" customWidth="1"/>
    <col min="3341" max="3341" width="24" style="33" customWidth="1"/>
    <col min="3342" max="3342" width="19" style="33" customWidth="1"/>
    <col min="3343" max="3343" width="14.140625" style="33" customWidth="1"/>
    <col min="3344" max="3345" width="12.5703125" style="33" customWidth="1"/>
    <col min="3346" max="3346" width="20" style="33" customWidth="1"/>
    <col min="3347" max="3347" width="20.5703125" style="33" customWidth="1"/>
    <col min="3348" max="3348" width="22.28515625" style="33" customWidth="1"/>
    <col min="3349" max="3349" width="21.140625" style="33" customWidth="1"/>
    <col min="3350" max="3350" width="19.85546875" style="33" customWidth="1"/>
    <col min="3351" max="3351" width="29.28515625" style="33" customWidth="1"/>
    <col min="3352" max="3352" width="24.85546875" style="33" customWidth="1"/>
    <col min="3353" max="3353" width="18.85546875" style="33" customWidth="1"/>
    <col min="3354" max="3354" width="35.140625" style="33" customWidth="1"/>
    <col min="3355" max="3355" width="42.7109375" style="33" customWidth="1"/>
    <col min="3356" max="3356" width="30.28515625" style="33" customWidth="1"/>
    <col min="3357" max="3589" width="9.140625" style="33"/>
    <col min="3590" max="3590" width="9.85546875" style="33" customWidth="1"/>
    <col min="3591" max="3591" width="41.140625" style="33" customWidth="1"/>
    <col min="3592" max="3592" width="9.5703125" style="33" customWidth="1"/>
    <col min="3593" max="3593" width="27.42578125" style="33" customWidth="1"/>
    <col min="3594" max="3594" width="16.28515625" style="33" customWidth="1"/>
    <col min="3595" max="3595" width="9.7109375" style="33" customWidth="1"/>
    <col min="3596" max="3596" width="37.7109375" style="33" customWidth="1"/>
    <col min="3597" max="3597" width="24" style="33" customWidth="1"/>
    <col min="3598" max="3598" width="19" style="33" customWidth="1"/>
    <col min="3599" max="3599" width="14.140625" style="33" customWidth="1"/>
    <col min="3600" max="3601" width="12.5703125" style="33" customWidth="1"/>
    <col min="3602" max="3602" width="20" style="33" customWidth="1"/>
    <col min="3603" max="3603" width="20.5703125" style="33" customWidth="1"/>
    <col min="3604" max="3604" width="22.28515625" style="33" customWidth="1"/>
    <col min="3605" max="3605" width="21.140625" style="33" customWidth="1"/>
    <col min="3606" max="3606" width="19.85546875" style="33" customWidth="1"/>
    <col min="3607" max="3607" width="29.28515625" style="33" customWidth="1"/>
    <col min="3608" max="3608" width="24.85546875" style="33" customWidth="1"/>
    <col min="3609" max="3609" width="18.85546875" style="33" customWidth="1"/>
    <col min="3610" max="3610" width="35.140625" style="33" customWidth="1"/>
    <col min="3611" max="3611" width="42.7109375" style="33" customWidth="1"/>
    <col min="3612" max="3612" width="30.28515625" style="33" customWidth="1"/>
    <col min="3613" max="3845" width="9.140625" style="33"/>
    <col min="3846" max="3846" width="9.85546875" style="33" customWidth="1"/>
    <col min="3847" max="3847" width="41.140625" style="33" customWidth="1"/>
    <col min="3848" max="3848" width="9.5703125" style="33" customWidth="1"/>
    <col min="3849" max="3849" width="27.42578125" style="33" customWidth="1"/>
    <col min="3850" max="3850" width="16.28515625" style="33" customWidth="1"/>
    <col min="3851" max="3851" width="9.7109375" style="33" customWidth="1"/>
    <col min="3852" max="3852" width="37.7109375" style="33" customWidth="1"/>
    <col min="3853" max="3853" width="24" style="33" customWidth="1"/>
    <col min="3854" max="3854" width="19" style="33" customWidth="1"/>
    <col min="3855" max="3855" width="14.140625" style="33" customWidth="1"/>
    <col min="3856" max="3857" width="12.5703125" style="33" customWidth="1"/>
    <col min="3858" max="3858" width="20" style="33" customWidth="1"/>
    <col min="3859" max="3859" width="20.5703125" style="33" customWidth="1"/>
    <col min="3860" max="3860" width="22.28515625" style="33" customWidth="1"/>
    <col min="3861" max="3861" width="21.140625" style="33" customWidth="1"/>
    <col min="3862" max="3862" width="19.85546875" style="33" customWidth="1"/>
    <col min="3863" max="3863" width="29.28515625" style="33" customWidth="1"/>
    <col min="3864" max="3864" width="24.85546875" style="33" customWidth="1"/>
    <col min="3865" max="3865" width="18.85546875" style="33" customWidth="1"/>
    <col min="3866" max="3866" width="35.140625" style="33" customWidth="1"/>
    <col min="3867" max="3867" width="42.7109375" style="33" customWidth="1"/>
    <col min="3868" max="3868" width="30.28515625" style="33" customWidth="1"/>
    <col min="3869" max="4101" width="9.140625" style="33"/>
    <col min="4102" max="4102" width="9.85546875" style="33" customWidth="1"/>
    <col min="4103" max="4103" width="41.140625" style="33" customWidth="1"/>
    <col min="4104" max="4104" width="9.5703125" style="33" customWidth="1"/>
    <col min="4105" max="4105" width="27.42578125" style="33" customWidth="1"/>
    <col min="4106" max="4106" width="16.28515625" style="33" customWidth="1"/>
    <col min="4107" max="4107" width="9.7109375" style="33" customWidth="1"/>
    <col min="4108" max="4108" width="37.7109375" style="33" customWidth="1"/>
    <col min="4109" max="4109" width="24" style="33" customWidth="1"/>
    <col min="4110" max="4110" width="19" style="33" customWidth="1"/>
    <col min="4111" max="4111" width="14.140625" style="33" customWidth="1"/>
    <col min="4112" max="4113" width="12.5703125" style="33" customWidth="1"/>
    <col min="4114" max="4114" width="20" style="33" customWidth="1"/>
    <col min="4115" max="4115" width="20.5703125" style="33" customWidth="1"/>
    <col min="4116" max="4116" width="22.28515625" style="33" customWidth="1"/>
    <col min="4117" max="4117" width="21.140625" style="33" customWidth="1"/>
    <col min="4118" max="4118" width="19.85546875" style="33" customWidth="1"/>
    <col min="4119" max="4119" width="29.28515625" style="33" customWidth="1"/>
    <col min="4120" max="4120" width="24.85546875" style="33" customWidth="1"/>
    <col min="4121" max="4121" width="18.85546875" style="33" customWidth="1"/>
    <col min="4122" max="4122" width="35.140625" style="33" customWidth="1"/>
    <col min="4123" max="4123" width="42.7109375" style="33" customWidth="1"/>
    <col min="4124" max="4124" width="30.28515625" style="33" customWidth="1"/>
    <col min="4125" max="4357" width="9.140625" style="33"/>
    <col min="4358" max="4358" width="9.85546875" style="33" customWidth="1"/>
    <col min="4359" max="4359" width="41.140625" style="33" customWidth="1"/>
    <col min="4360" max="4360" width="9.5703125" style="33" customWidth="1"/>
    <col min="4361" max="4361" width="27.42578125" style="33" customWidth="1"/>
    <col min="4362" max="4362" width="16.28515625" style="33" customWidth="1"/>
    <col min="4363" max="4363" width="9.7109375" style="33" customWidth="1"/>
    <col min="4364" max="4364" width="37.7109375" style="33" customWidth="1"/>
    <col min="4365" max="4365" width="24" style="33" customWidth="1"/>
    <col min="4366" max="4366" width="19" style="33" customWidth="1"/>
    <col min="4367" max="4367" width="14.140625" style="33" customWidth="1"/>
    <col min="4368" max="4369" width="12.5703125" style="33" customWidth="1"/>
    <col min="4370" max="4370" width="20" style="33" customWidth="1"/>
    <col min="4371" max="4371" width="20.5703125" style="33" customWidth="1"/>
    <col min="4372" max="4372" width="22.28515625" style="33" customWidth="1"/>
    <col min="4373" max="4373" width="21.140625" style="33" customWidth="1"/>
    <col min="4374" max="4374" width="19.85546875" style="33" customWidth="1"/>
    <col min="4375" max="4375" width="29.28515625" style="33" customWidth="1"/>
    <col min="4376" max="4376" width="24.85546875" style="33" customWidth="1"/>
    <col min="4377" max="4377" width="18.85546875" style="33" customWidth="1"/>
    <col min="4378" max="4378" width="35.140625" style="33" customWidth="1"/>
    <col min="4379" max="4379" width="42.7109375" style="33" customWidth="1"/>
    <col min="4380" max="4380" width="30.28515625" style="33" customWidth="1"/>
    <col min="4381" max="4613" width="9.140625" style="33"/>
    <col min="4614" max="4614" width="9.85546875" style="33" customWidth="1"/>
    <col min="4615" max="4615" width="41.140625" style="33" customWidth="1"/>
    <col min="4616" max="4616" width="9.5703125" style="33" customWidth="1"/>
    <col min="4617" max="4617" width="27.42578125" style="33" customWidth="1"/>
    <col min="4618" max="4618" width="16.28515625" style="33" customWidth="1"/>
    <col min="4619" max="4619" width="9.7109375" style="33" customWidth="1"/>
    <col min="4620" max="4620" width="37.7109375" style="33" customWidth="1"/>
    <col min="4621" max="4621" width="24" style="33" customWidth="1"/>
    <col min="4622" max="4622" width="19" style="33" customWidth="1"/>
    <col min="4623" max="4623" width="14.140625" style="33" customWidth="1"/>
    <col min="4624" max="4625" width="12.5703125" style="33" customWidth="1"/>
    <col min="4626" max="4626" width="20" style="33" customWidth="1"/>
    <col min="4627" max="4627" width="20.5703125" style="33" customWidth="1"/>
    <col min="4628" max="4628" width="22.28515625" style="33" customWidth="1"/>
    <col min="4629" max="4629" width="21.140625" style="33" customWidth="1"/>
    <col min="4630" max="4630" width="19.85546875" style="33" customWidth="1"/>
    <col min="4631" max="4631" width="29.28515625" style="33" customWidth="1"/>
    <col min="4632" max="4632" width="24.85546875" style="33" customWidth="1"/>
    <col min="4633" max="4633" width="18.85546875" style="33" customWidth="1"/>
    <col min="4634" max="4634" width="35.140625" style="33" customWidth="1"/>
    <col min="4635" max="4635" width="42.7109375" style="33" customWidth="1"/>
    <col min="4636" max="4636" width="30.28515625" style="33" customWidth="1"/>
    <col min="4637" max="4869" width="9.140625" style="33"/>
    <col min="4870" max="4870" width="9.85546875" style="33" customWidth="1"/>
    <col min="4871" max="4871" width="41.140625" style="33" customWidth="1"/>
    <col min="4872" max="4872" width="9.5703125" style="33" customWidth="1"/>
    <col min="4873" max="4873" width="27.42578125" style="33" customWidth="1"/>
    <col min="4874" max="4874" width="16.28515625" style="33" customWidth="1"/>
    <col min="4875" max="4875" width="9.7109375" style="33" customWidth="1"/>
    <col min="4876" max="4876" width="37.7109375" style="33" customWidth="1"/>
    <col min="4877" max="4877" width="24" style="33" customWidth="1"/>
    <col min="4878" max="4878" width="19" style="33" customWidth="1"/>
    <col min="4879" max="4879" width="14.140625" style="33" customWidth="1"/>
    <col min="4880" max="4881" width="12.5703125" style="33" customWidth="1"/>
    <col min="4882" max="4882" width="20" style="33" customWidth="1"/>
    <col min="4883" max="4883" width="20.5703125" style="33" customWidth="1"/>
    <col min="4884" max="4884" width="22.28515625" style="33" customWidth="1"/>
    <col min="4885" max="4885" width="21.140625" style="33" customWidth="1"/>
    <col min="4886" max="4886" width="19.85546875" style="33" customWidth="1"/>
    <col min="4887" max="4887" width="29.28515625" style="33" customWidth="1"/>
    <col min="4888" max="4888" width="24.85546875" style="33" customWidth="1"/>
    <col min="4889" max="4889" width="18.85546875" style="33" customWidth="1"/>
    <col min="4890" max="4890" width="35.140625" style="33" customWidth="1"/>
    <col min="4891" max="4891" width="42.7109375" style="33" customWidth="1"/>
    <col min="4892" max="4892" width="30.28515625" style="33" customWidth="1"/>
    <col min="4893" max="5125" width="9.140625" style="33"/>
    <col min="5126" max="5126" width="9.85546875" style="33" customWidth="1"/>
    <col min="5127" max="5127" width="41.140625" style="33" customWidth="1"/>
    <col min="5128" max="5128" width="9.5703125" style="33" customWidth="1"/>
    <col min="5129" max="5129" width="27.42578125" style="33" customWidth="1"/>
    <col min="5130" max="5130" width="16.28515625" style="33" customWidth="1"/>
    <col min="5131" max="5131" width="9.7109375" style="33" customWidth="1"/>
    <col min="5132" max="5132" width="37.7109375" style="33" customWidth="1"/>
    <col min="5133" max="5133" width="24" style="33" customWidth="1"/>
    <col min="5134" max="5134" width="19" style="33" customWidth="1"/>
    <col min="5135" max="5135" width="14.140625" style="33" customWidth="1"/>
    <col min="5136" max="5137" width="12.5703125" style="33" customWidth="1"/>
    <col min="5138" max="5138" width="20" style="33" customWidth="1"/>
    <col min="5139" max="5139" width="20.5703125" style="33" customWidth="1"/>
    <col min="5140" max="5140" width="22.28515625" style="33" customWidth="1"/>
    <col min="5141" max="5141" width="21.140625" style="33" customWidth="1"/>
    <col min="5142" max="5142" width="19.85546875" style="33" customWidth="1"/>
    <col min="5143" max="5143" width="29.28515625" style="33" customWidth="1"/>
    <col min="5144" max="5144" width="24.85546875" style="33" customWidth="1"/>
    <col min="5145" max="5145" width="18.85546875" style="33" customWidth="1"/>
    <col min="5146" max="5146" width="35.140625" style="33" customWidth="1"/>
    <col min="5147" max="5147" width="42.7109375" style="33" customWidth="1"/>
    <col min="5148" max="5148" width="30.28515625" style="33" customWidth="1"/>
    <col min="5149" max="5381" width="9.140625" style="33"/>
    <col min="5382" max="5382" width="9.85546875" style="33" customWidth="1"/>
    <col min="5383" max="5383" width="41.140625" style="33" customWidth="1"/>
    <col min="5384" max="5384" width="9.5703125" style="33" customWidth="1"/>
    <col min="5385" max="5385" width="27.42578125" style="33" customWidth="1"/>
    <col min="5386" max="5386" width="16.28515625" style="33" customWidth="1"/>
    <col min="5387" max="5387" width="9.7109375" style="33" customWidth="1"/>
    <col min="5388" max="5388" width="37.7109375" style="33" customWidth="1"/>
    <col min="5389" max="5389" width="24" style="33" customWidth="1"/>
    <col min="5390" max="5390" width="19" style="33" customWidth="1"/>
    <col min="5391" max="5391" width="14.140625" style="33" customWidth="1"/>
    <col min="5392" max="5393" width="12.5703125" style="33" customWidth="1"/>
    <col min="5394" max="5394" width="20" style="33" customWidth="1"/>
    <col min="5395" max="5395" width="20.5703125" style="33" customWidth="1"/>
    <col min="5396" max="5396" width="22.28515625" style="33" customWidth="1"/>
    <col min="5397" max="5397" width="21.140625" style="33" customWidth="1"/>
    <col min="5398" max="5398" width="19.85546875" style="33" customWidth="1"/>
    <col min="5399" max="5399" width="29.28515625" style="33" customWidth="1"/>
    <col min="5400" max="5400" width="24.85546875" style="33" customWidth="1"/>
    <col min="5401" max="5401" width="18.85546875" style="33" customWidth="1"/>
    <col min="5402" max="5402" width="35.140625" style="33" customWidth="1"/>
    <col min="5403" max="5403" width="42.7109375" style="33" customWidth="1"/>
    <col min="5404" max="5404" width="30.28515625" style="33" customWidth="1"/>
    <col min="5405" max="5637" width="9.140625" style="33"/>
    <col min="5638" max="5638" width="9.85546875" style="33" customWidth="1"/>
    <col min="5639" max="5639" width="41.140625" style="33" customWidth="1"/>
    <col min="5640" max="5640" width="9.5703125" style="33" customWidth="1"/>
    <col min="5641" max="5641" width="27.42578125" style="33" customWidth="1"/>
    <col min="5642" max="5642" width="16.28515625" style="33" customWidth="1"/>
    <col min="5643" max="5643" width="9.7109375" style="33" customWidth="1"/>
    <col min="5644" max="5644" width="37.7109375" style="33" customWidth="1"/>
    <col min="5645" max="5645" width="24" style="33" customWidth="1"/>
    <col min="5646" max="5646" width="19" style="33" customWidth="1"/>
    <col min="5647" max="5647" width="14.140625" style="33" customWidth="1"/>
    <col min="5648" max="5649" width="12.5703125" style="33" customWidth="1"/>
    <col min="5650" max="5650" width="20" style="33" customWidth="1"/>
    <col min="5651" max="5651" width="20.5703125" style="33" customWidth="1"/>
    <col min="5652" max="5652" width="22.28515625" style="33" customWidth="1"/>
    <col min="5653" max="5653" width="21.140625" style="33" customWidth="1"/>
    <col min="5654" max="5654" width="19.85546875" style="33" customWidth="1"/>
    <col min="5655" max="5655" width="29.28515625" style="33" customWidth="1"/>
    <col min="5656" max="5656" width="24.85546875" style="33" customWidth="1"/>
    <col min="5657" max="5657" width="18.85546875" style="33" customWidth="1"/>
    <col min="5658" max="5658" width="35.140625" style="33" customWidth="1"/>
    <col min="5659" max="5659" width="42.7109375" style="33" customWidth="1"/>
    <col min="5660" max="5660" width="30.28515625" style="33" customWidth="1"/>
    <col min="5661" max="5893" width="9.140625" style="33"/>
    <col min="5894" max="5894" width="9.85546875" style="33" customWidth="1"/>
    <col min="5895" max="5895" width="41.140625" style="33" customWidth="1"/>
    <col min="5896" max="5896" width="9.5703125" style="33" customWidth="1"/>
    <col min="5897" max="5897" width="27.42578125" style="33" customWidth="1"/>
    <col min="5898" max="5898" width="16.28515625" style="33" customWidth="1"/>
    <col min="5899" max="5899" width="9.7109375" style="33" customWidth="1"/>
    <col min="5900" max="5900" width="37.7109375" style="33" customWidth="1"/>
    <col min="5901" max="5901" width="24" style="33" customWidth="1"/>
    <col min="5902" max="5902" width="19" style="33" customWidth="1"/>
    <col min="5903" max="5903" width="14.140625" style="33" customWidth="1"/>
    <col min="5904" max="5905" width="12.5703125" style="33" customWidth="1"/>
    <col min="5906" max="5906" width="20" style="33" customWidth="1"/>
    <col min="5907" max="5907" width="20.5703125" style="33" customWidth="1"/>
    <col min="5908" max="5908" width="22.28515625" style="33" customWidth="1"/>
    <col min="5909" max="5909" width="21.140625" style="33" customWidth="1"/>
    <col min="5910" max="5910" width="19.85546875" style="33" customWidth="1"/>
    <col min="5911" max="5911" width="29.28515625" style="33" customWidth="1"/>
    <col min="5912" max="5912" width="24.85546875" style="33" customWidth="1"/>
    <col min="5913" max="5913" width="18.85546875" style="33" customWidth="1"/>
    <col min="5914" max="5914" width="35.140625" style="33" customWidth="1"/>
    <col min="5915" max="5915" width="42.7109375" style="33" customWidth="1"/>
    <col min="5916" max="5916" width="30.28515625" style="33" customWidth="1"/>
    <col min="5917" max="6149" width="9.140625" style="33"/>
    <col min="6150" max="6150" width="9.85546875" style="33" customWidth="1"/>
    <col min="6151" max="6151" width="41.140625" style="33" customWidth="1"/>
    <col min="6152" max="6152" width="9.5703125" style="33" customWidth="1"/>
    <col min="6153" max="6153" width="27.42578125" style="33" customWidth="1"/>
    <col min="6154" max="6154" width="16.28515625" style="33" customWidth="1"/>
    <col min="6155" max="6155" width="9.7109375" style="33" customWidth="1"/>
    <col min="6156" max="6156" width="37.7109375" style="33" customWidth="1"/>
    <col min="6157" max="6157" width="24" style="33" customWidth="1"/>
    <col min="6158" max="6158" width="19" style="33" customWidth="1"/>
    <col min="6159" max="6159" width="14.140625" style="33" customWidth="1"/>
    <col min="6160" max="6161" width="12.5703125" style="33" customWidth="1"/>
    <col min="6162" max="6162" width="20" style="33" customWidth="1"/>
    <col min="6163" max="6163" width="20.5703125" style="33" customWidth="1"/>
    <col min="6164" max="6164" width="22.28515625" style="33" customWidth="1"/>
    <col min="6165" max="6165" width="21.140625" style="33" customWidth="1"/>
    <col min="6166" max="6166" width="19.85546875" style="33" customWidth="1"/>
    <col min="6167" max="6167" width="29.28515625" style="33" customWidth="1"/>
    <col min="6168" max="6168" width="24.85546875" style="33" customWidth="1"/>
    <col min="6169" max="6169" width="18.85546875" style="33" customWidth="1"/>
    <col min="6170" max="6170" width="35.140625" style="33" customWidth="1"/>
    <col min="6171" max="6171" width="42.7109375" style="33" customWidth="1"/>
    <col min="6172" max="6172" width="30.28515625" style="33" customWidth="1"/>
    <col min="6173" max="6405" width="9.140625" style="33"/>
    <col min="6406" max="6406" width="9.85546875" style="33" customWidth="1"/>
    <col min="6407" max="6407" width="41.140625" style="33" customWidth="1"/>
    <col min="6408" max="6408" width="9.5703125" style="33" customWidth="1"/>
    <col min="6409" max="6409" width="27.42578125" style="33" customWidth="1"/>
    <col min="6410" max="6410" width="16.28515625" style="33" customWidth="1"/>
    <col min="6411" max="6411" width="9.7109375" style="33" customWidth="1"/>
    <col min="6412" max="6412" width="37.7109375" style="33" customWidth="1"/>
    <col min="6413" max="6413" width="24" style="33" customWidth="1"/>
    <col min="6414" max="6414" width="19" style="33" customWidth="1"/>
    <col min="6415" max="6415" width="14.140625" style="33" customWidth="1"/>
    <col min="6416" max="6417" width="12.5703125" style="33" customWidth="1"/>
    <col min="6418" max="6418" width="20" style="33" customWidth="1"/>
    <col min="6419" max="6419" width="20.5703125" style="33" customWidth="1"/>
    <col min="6420" max="6420" width="22.28515625" style="33" customWidth="1"/>
    <col min="6421" max="6421" width="21.140625" style="33" customWidth="1"/>
    <col min="6422" max="6422" width="19.85546875" style="33" customWidth="1"/>
    <col min="6423" max="6423" width="29.28515625" style="33" customWidth="1"/>
    <col min="6424" max="6424" width="24.85546875" style="33" customWidth="1"/>
    <col min="6425" max="6425" width="18.85546875" style="33" customWidth="1"/>
    <col min="6426" max="6426" width="35.140625" style="33" customWidth="1"/>
    <col min="6427" max="6427" width="42.7109375" style="33" customWidth="1"/>
    <col min="6428" max="6428" width="30.28515625" style="33" customWidth="1"/>
    <col min="6429" max="6661" width="9.140625" style="33"/>
    <col min="6662" max="6662" width="9.85546875" style="33" customWidth="1"/>
    <col min="6663" max="6663" width="41.140625" style="33" customWidth="1"/>
    <col min="6664" max="6664" width="9.5703125" style="33" customWidth="1"/>
    <col min="6665" max="6665" width="27.42578125" style="33" customWidth="1"/>
    <col min="6666" max="6666" width="16.28515625" style="33" customWidth="1"/>
    <col min="6667" max="6667" width="9.7109375" style="33" customWidth="1"/>
    <col min="6668" max="6668" width="37.7109375" style="33" customWidth="1"/>
    <col min="6669" max="6669" width="24" style="33" customWidth="1"/>
    <col min="6670" max="6670" width="19" style="33" customWidth="1"/>
    <col min="6671" max="6671" width="14.140625" style="33" customWidth="1"/>
    <col min="6672" max="6673" width="12.5703125" style="33" customWidth="1"/>
    <col min="6674" max="6674" width="20" style="33" customWidth="1"/>
    <col min="6675" max="6675" width="20.5703125" style="33" customWidth="1"/>
    <col min="6676" max="6676" width="22.28515625" style="33" customWidth="1"/>
    <col min="6677" max="6677" width="21.140625" style="33" customWidth="1"/>
    <col min="6678" max="6678" width="19.85546875" style="33" customWidth="1"/>
    <col min="6679" max="6679" width="29.28515625" style="33" customWidth="1"/>
    <col min="6680" max="6680" width="24.85546875" style="33" customWidth="1"/>
    <col min="6681" max="6681" width="18.85546875" style="33" customWidth="1"/>
    <col min="6682" max="6682" width="35.140625" style="33" customWidth="1"/>
    <col min="6683" max="6683" width="42.7109375" style="33" customWidth="1"/>
    <col min="6684" max="6684" width="30.28515625" style="33" customWidth="1"/>
    <col min="6685" max="6917" width="9.140625" style="33"/>
    <col min="6918" max="6918" width="9.85546875" style="33" customWidth="1"/>
    <col min="6919" max="6919" width="41.140625" style="33" customWidth="1"/>
    <col min="6920" max="6920" width="9.5703125" style="33" customWidth="1"/>
    <col min="6921" max="6921" width="27.42578125" style="33" customWidth="1"/>
    <col min="6922" max="6922" width="16.28515625" style="33" customWidth="1"/>
    <col min="6923" max="6923" width="9.7109375" style="33" customWidth="1"/>
    <col min="6924" max="6924" width="37.7109375" style="33" customWidth="1"/>
    <col min="6925" max="6925" width="24" style="33" customWidth="1"/>
    <col min="6926" max="6926" width="19" style="33" customWidth="1"/>
    <col min="6927" max="6927" width="14.140625" style="33" customWidth="1"/>
    <col min="6928" max="6929" width="12.5703125" style="33" customWidth="1"/>
    <col min="6930" max="6930" width="20" style="33" customWidth="1"/>
    <col min="6931" max="6931" width="20.5703125" style="33" customWidth="1"/>
    <col min="6932" max="6932" width="22.28515625" style="33" customWidth="1"/>
    <col min="6933" max="6933" width="21.140625" style="33" customWidth="1"/>
    <col min="6934" max="6934" width="19.85546875" style="33" customWidth="1"/>
    <col min="6935" max="6935" width="29.28515625" style="33" customWidth="1"/>
    <col min="6936" max="6936" width="24.85546875" style="33" customWidth="1"/>
    <col min="6937" max="6937" width="18.85546875" style="33" customWidth="1"/>
    <col min="6938" max="6938" width="35.140625" style="33" customWidth="1"/>
    <col min="6939" max="6939" width="42.7109375" style="33" customWidth="1"/>
    <col min="6940" max="6940" width="30.28515625" style="33" customWidth="1"/>
    <col min="6941" max="7173" width="9.140625" style="33"/>
    <col min="7174" max="7174" width="9.85546875" style="33" customWidth="1"/>
    <col min="7175" max="7175" width="41.140625" style="33" customWidth="1"/>
    <col min="7176" max="7176" width="9.5703125" style="33" customWidth="1"/>
    <col min="7177" max="7177" width="27.42578125" style="33" customWidth="1"/>
    <col min="7178" max="7178" width="16.28515625" style="33" customWidth="1"/>
    <col min="7179" max="7179" width="9.7109375" style="33" customWidth="1"/>
    <col min="7180" max="7180" width="37.7109375" style="33" customWidth="1"/>
    <col min="7181" max="7181" width="24" style="33" customWidth="1"/>
    <col min="7182" max="7182" width="19" style="33" customWidth="1"/>
    <col min="7183" max="7183" width="14.140625" style="33" customWidth="1"/>
    <col min="7184" max="7185" width="12.5703125" style="33" customWidth="1"/>
    <col min="7186" max="7186" width="20" style="33" customWidth="1"/>
    <col min="7187" max="7187" width="20.5703125" style="33" customWidth="1"/>
    <col min="7188" max="7188" width="22.28515625" style="33" customWidth="1"/>
    <col min="7189" max="7189" width="21.140625" style="33" customWidth="1"/>
    <col min="7190" max="7190" width="19.85546875" style="33" customWidth="1"/>
    <col min="7191" max="7191" width="29.28515625" style="33" customWidth="1"/>
    <col min="7192" max="7192" width="24.85546875" style="33" customWidth="1"/>
    <col min="7193" max="7193" width="18.85546875" style="33" customWidth="1"/>
    <col min="7194" max="7194" width="35.140625" style="33" customWidth="1"/>
    <col min="7195" max="7195" width="42.7109375" style="33" customWidth="1"/>
    <col min="7196" max="7196" width="30.28515625" style="33" customWidth="1"/>
    <col min="7197" max="7429" width="9.140625" style="33"/>
    <col min="7430" max="7430" width="9.85546875" style="33" customWidth="1"/>
    <col min="7431" max="7431" width="41.140625" style="33" customWidth="1"/>
    <col min="7432" max="7432" width="9.5703125" style="33" customWidth="1"/>
    <col min="7433" max="7433" width="27.42578125" style="33" customWidth="1"/>
    <col min="7434" max="7434" width="16.28515625" style="33" customWidth="1"/>
    <col min="7435" max="7435" width="9.7109375" style="33" customWidth="1"/>
    <col min="7436" max="7436" width="37.7109375" style="33" customWidth="1"/>
    <col min="7437" max="7437" width="24" style="33" customWidth="1"/>
    <col min="7438" max="7438" width="19" style="33" customWidth="1"/>
    <col min="7439" max="7439" width="14.140625" style="33" customWidth="1"/>
    <col min="7440" max="7441" width="12.5703125" style="33" customWidth="1"/>
    <col min="7442" max="7442" width="20" style="33" customWidth="1"/>
    <col min="7443" max="7443" width="20.5703125" style="33" customWidth="1"/>
    <col min="7444" max="7444" width="22.28515625" style="33" customWidth="1"/>
    <col min="7445" max="7445" width="21.140625" style="33" customWidth="1"/>
    <col min="7446" max="7446" width="19.85546875" style="33" customWidth="1"/>
    <col min="7447" max="7447" width="29.28515625" style="33" customWidth="1"/>
    <col min="7448" max="7448" width="24.85546875" style="33" customWidth="1"/>
    <col min="7449" max="7449" width="18.85546875" style="33" customWidth="1"/>
    <col min="7450" max="7450" width="35.140625" style="33" customWidth="1"/>
    <col min="7451" max="7451" width="42.7109375" style="33" customWidth="1"/>
    <col min="7452" max="7452" width="30.28515625" style="33" customWidth="1"/>
    <col min="7453" max="7685" width="9.140625" style="33"/>
    <col min="7686" max="7686" width="9.85546875" style="33" customWidth="1"/>
    <col min="7687" max="7687" width="41.140625" style="33" customWidth="1"/>
    <col min="7688" max="7688" width="9.5703125" style="33" customWidth="1"/>
    <col min="7689" max="7689" width="27.42578125" style="33" customWidth="1"/>
    <col min="7690" max="7690" width="16.28515625" style="33" customWidth="1"/>
    <col min="7691" max="7691" width="9.7109375" style="33" customWidth="1"/>
    <col min="7692" max="7692" width="37.7109375" style="33" customWidth="1"/>
    <col min="7693" max="7693" width="24" style="33" customWidth="1"/>
    <col min="7694" max="7694" width="19" style="33" customWidth="1"/>
    <col min="7695" max="7695" width="14.140625" style="33" customWidth="1"/>
    <col min="7696" max="7697" width="12.5703125" style="33" customWidth="1"/>
    <col min="7698" max="7698" width="20" style="33" customWidth="1"/>
    <col min="7699" max="7699" width="20.5703125" style="33" customWidth="1"/>
    <col min="7700" max="7700" width="22.28515625" style="33" customWidth="1"/>
    <col min="7701" max="7701" width="21.140625" style="33" customWidth="1"/>
    <col min="7702" max="7702" width="19.85546875" style="33" customWidth="1"/>
    <col min="7703" max="7703" width="29.28515625" style="33" customWidth="1"/>
    <col min="7704" max="7704" width="24.85546875" style="33" customWidth="1"/>
    <col min="7705" max="7705" width="18.85546875" style="33" customWidth="1"/>
    <col min="7706" max="7706" width="35.140625" style="33" customWidth="1"/>
    <col min="7707" max="7707" width="42.7109375" style="33" customWidth="1"/>
    <col min="7708" max="7708" width="30.28515625" style="33" customWidth="1"/>
    <col min="7709" max="7941" width="9.140625" style="33"/>
    <col min="7942" max="7942" width="9.85546875" style="33" customWidth="1"/>
    <col min="7943" max="7943" width="41.140625" style="33" customWidth="1"/>
    <col min="7944" max="7944" width="9.5703125" style="33" customWidth="1"/>
    <col min="7945" max="7945" width="27.42578125" style="33" customWidth="1"/>
    <col min="7946" max="7946" width="16.28515625" style="33" customWidth="1"/>
    <col min="7947" max="7947" width="9.7109375" style="33" customWidth="1"/>
    <col min="7948" max="7948" width="37.7109375" style="33" customWidth="1"/>
    <col min="7949" max="7949" width="24" style="33" customWidth="1"/>
    <col min="7950" max="7950" width="19" style="33" customWidth="1"/>
    <col min="7951" max="7951" width="14.140625" style="33" customWidth="1"/>
    <col min="7952" max="7953" width="12.5703125" style="33" customWidth="1"/>
    <col min="7954" max="7954" width="20" style="33" customWidth="1"/>
    <col min="7955" max="7955" width="20.5703125" style="33" customWidth="1"/>
    <col min="7956" max="7956" width="22.28515625" style="33" customWidth="1"/>
    <col min="7957" max="7957" width="21.140625" style="33" customWidth="1"/>
    <col min="7958" max="7958" width="19.85546875" style="33" customWidth="1"/>
    <col min="7959" max="7959" width="29.28515625" style="33" customWidth="1"/>
    <col min="7960" max="7960" width="24.85546875" style="33" customWidth="1"/>
    <col min="7961" max="7961" width="18.85546875" style="33" customWidth="1"/>
    <col min="7962" max="7962" width="35.140625" style="33" customWidth="1"/>
    <col min="7963" max="7963" width="42.7109375" style="33" customWidth="1"/>
    <col min="7964" max="7964" width="30.28515625" style="33" customWidth="1"/>
    <col min="7965" max="8197" width="9.140625" style="33"/>
    <col min="8198" max="8198" width="9.85546875" style="33" customWidth="1"/>
    <col min="8199" max="8199" width="41.140625" style="33" customWidth="1"/>
    <col min="8200" max="8200" width="9.5703125" style="33" customWidth="1"/>
    <col min="8201" max="8201" width="27.42578125" style="33" customWidth="1"/>
    <col min="8202" max="8202" width="16.28515625" style="33" customWidth="1"/>
    <col min="8203" max="8203" width="9.7109375" style="33" customWidth="1"/>
    <col min="8204" max="8204" width="37.7109375" style="33" customWidth="1"/>
    <col min="8205" max="8205" width="24" style="33" customWidth="1"/>
    <col min="8206" max="8206" width="19" style="33" customWidth="1"/>
    <col min="8207" max="8207" width="14.140625" style="33" customWidth="1"/>
    <col min="8208" max="8209" width="12.5703125" style="33" customWidth="1"/>
    <col min="8210" max="8210" width="20" style="33" customWidth="1"/>
    <col min="8211" max="8211" width="20.5703125" style="33" customWidth="1"/>
    <col min="8212" max="8212" width="22.28515625" style="33" customWidth="1"/>
    <col min="8213" max="8213" width="21.140625" style="33" customWidth="1"/>
    <col min="8214" max="8214" width="19.85546875" style="33" customWidth="1"/>
    <col min="8215" max="8215" width="29.28515625" style="33" customWidth="1"/>
    <col min="8216" max="8216" width="24.85546875" style="33" customWidth="1"/>
    <col min="8217" max="8217" width="18.85546875" style="33" customWidth="1"/>
    <col min="8218" max="8218" width="35.140625" style="33" customWidth="1"/>
    <col min="8219" max="8219" width="42.7109375" style="33" customWidth="1"/>
    <col min="8220" max="8220" width="30.28515625" style="33" customWidth="1"/>
    <col min="8221" max="8453" width="9.140625" style="33"/>
    <col min="8454" max="8454" width="9.85546875" style="33" customWidth="1"/>
    <col min="8455" max="8455" width="41.140625" style="33" customWidth="1"/>
    <col min="8456" max="8456" width="9.5703125" style="33" customWidth="1"/>
    <col min="8457" max="8457" width="27.42578125" style="33" customWidth="1"/>
    <col min="8458" max="8458" width="16.28515625" style="33" customWidth="1"/>
    <col min="8459" max="8459" width="9.7109375" style="33" customWidth="1"/>
    <col min="8460" max="8460" width="37.7109375" style="33" customWidth="1"/>
    <col min="8461" max="8461" width="24" style="33" customWidth="1"/>
    <col min="8462" max="8462" width="19" style="33" customWidth="1"/>
    <col min="8463" max="8463" width="14.140625" style="33" customWidth="1"/>
    <col min="8464" max="8465" width="12.5703125" style="33" customWidth="1"/>
    <col min="8466" max="8466" width="20" style="33" customWidth="1"/>
    <col min="8467" max="8467" width="20.5703125" style="33" customWidth="1"/>
    <col min="8468" max="8468" width="22.28515625" style="33" customWidth="1"/>
    <col min="8469" max="8469" width="21.140625" style="33" customWidth="1"/>
    <col min="8470" max="8470" width="19.85546875" style="33" customWidth="1"/>
    <col min="8471" max="8471" width="29.28515625" style="33" customWidth="1"/>
    <col min="8472" max="8472" width="24.85546875" style="33" customWidth="1"/>
    <col min="8473" max="8473" width="18.85546875" style="33" customWidth="1"/>
    <col min="8474" max="8474" width="35.140625" style="33" customWidth="1"/>
    <col min="8475" max="8475" width="42.7109375" style="33" customWidth="1"/>
    <col min="8476" max="8476" width="30.28515625" style="33" customWidth="1"/>
    <col min="8477" max="8709" width="9.140625" style="33"/>
    <col min="8710" max="8710" width="9.85546875" style="33" customWidth="1"/>
    <col min="8711" max="8711" width="41.140625" style="33" customWidth="1"/>
    <col min="8712" max="8712" width="9.5703125" style="33" customWidth="1"/>
    <col min="8713" max="8713" width="27.42578125" style="33" customWidth="1"/>
    <col min="8714" max="8714" width="16.28515625" style="33" customWidth="1"/>
    <col min="8715" max="8715" width="9.7109375" style="33" customWidth="1"/>
    <col min="8716" max="8716" width="37.7109375" style="33" customWidth="1"/>
    <col min="8717" max="8717" width="24" style="33" customWidth="1"/>
    <col min="8718" max="8718" width="19" style="33" customWidth="1"/>
    <col min="8719" max="8719" width="14.140625" style="33" customWidth="1"/>
    <col min="8720" max="8721" width="12.5703125" style="33" customWidth="1"/>
    <col min="8722" max="8722" width="20" style="33" customWidth="1"/>
    <col min="8723" max="8723" width="20.5703125" style="33" customWidth="1"/>
    <col min="8724" max="8724" width="22.28515625" style="33" customWidth="1"/>
    <col min="8725" max="8725" width="21.140625" style="33" customWidth="1"/>
    <col min="8726" max="8726" width="19.85546875" style="33" customWidth="1"/>
    <col min="8727" max="8727" width="29.28515625" style="33" customWidth="1"/>
    <col min="8728" max="8728" width="24.85546875" style="33" customWidth="1"/>
    <col min="8729" max="8729" width="18.85546875" style="33" customWidth="1"/>
    <col min="8730" max="8730" width="35.140625" style="33" customWidth="1"/>
    <col min="8731" max="8731" width="42.7109375" style="33" customWidth="1"/>
    <col min="8732" max="8732" width="30.28515625" style="33" customWidth="1"/>
    <col min="8733" max="8965" width="9.140625" style="33"/>
    <col min="8966" max="8966" width="9.85546875" style="33" customWidth="1"/>
    <col min="8967" max="8967" width="41.140625" style="33" customWidth="1"/>
    <col min="8968" max="8968" width="9.5703125" style="33" customWidth="1"/>
    <col min="8969" max="8969" width="27.42578125" style="33" customWidth="1"/>
    <col min="8970" max="8970" width="16.28515625" style="33" customWidth="1"/>
    <col min="8971" max="8971" width="9.7109375" style="33" customWidth="1"/>
    <col min="8972" max="8972" width="37.7109375" style="33" customWidth="1"/>
    <col min="8973" max="8973" width="24" style="33" customWidth="1"/>
    <col min="8974" max="8974" width="19" style="33" customWidth="1"/>
    <col min="8975" max="8975" width="14.140625" style="33" customWidth="1"/>
    <col min="8976" max="8977" width="12.5703125" style="33" customWidth="1"/>
    <col min="8978" max="8978" width="20" style="33" customWidth="1"/>
    <col min="8979" max="8979" width="20.5703125" style="33" customWidth="1"/>
    <col min="8980" max="8980" width="22.28515625" style="33" customWidth="1"/>
    <col min="8981" max="8981" width="21.140625" style="33" customWidth="1"/>
    <col min="8982" max="8982" width="19.85546875" style="33" customWidth="1"/>
    <col min="8983" max="8983" width="29.28515625" style="33" customWidth="1"/>
    <col min="8984" max="8984" width="24.85546875" style="33" customWidth="1"/>
    <col min="8985" max="8985" width="18.85546875" style="33" customWidth="1"/>
    <col min="8986" max="8986" width="35.140625" style="33" customWidth="1"/>
    <col min="8987" max="8987" width="42.7109375" style="33" customWidth="1"/>
    <col min="8988" max="8988" width="30.28515625" style="33" customWidth="1"/>
    <col min="8989" max="9221" width="9.140625" style="33"/>
    <col min="9222" max="9222" width="9.85546875" style="33" customWidth="1"/>
    <col min="9223" max="9223" width="41.140625" style="33" customWidth="1"/>
    <col min="9224" max="9224" width="9.5703125" style="33" customWidth="1"/>
    <col min="9225" max="9225" width="27.42578125" style="33" customWidth="1"/>
    <col min="9226" max="9226" width="16.28515625" style="33" customWidth="1"/>
    <col min="9227" max="9227" width="9.7109375" style="33" customWidth="1"/>
    <col min="9228" max="9228" width="37.7109375" style="33" customWidth="1"/>
    <col min="9229" max="9229" width="24" style="33" customWidth="1"/>
    <col min="9230" max="9230" width="19" style="33" customWidth="1"/>
    <col min="9231" max="9231" width="14.140625" style="33" customWidth="1"/>
    <col min="9232" max="9233" width="12.5703125" style="33" customWidth="1"/>
    <col min="9234" max="9234" width="20" style="33" customWidth="1"/>
    <col min="9235" max="9235" width="20.5703125" style="33" customWidth="1"/>
    <col min="9236" max="9236" width="22.28515625" style="33" customWidth="1"/>
    <col min="9237" max="9237" width="21.140625" style="33" customWidth="1"/>
    <col min="9238" max="9238" width="19.85546875" style="33" customWidth="1"/>
    <col min="9239" max="9239" width="29.28515625" style="33" customWidth="1"/>
    <col min="9240" max="9240" width="24.85546875" style="33" customWidth="1"/>
    <col min="9241" max="9241" width="18.85546875" style="33" customWidth="1"/>
    <col min="9242" max="9242" width="35.140625" style="33" customWidth="1"/>
    <col min="9243" max="9243" width="42.7109375" style="33" customWidth="1"/>
    <col min="9244" max="9244" width="30.28515625" style="33" customWidth="1"/>
    <col min="9245" max="9477" width="9.140625" style="33"/>
    <col min="9478" max="9478" width="9.85546875" style="33" customWidth="1"/>
    <col min="9479" max="9479" width="41.140625" style="33" customWidth="1"/>
    <col min="9480" max="9480" width="9.5703125" style="33" customWidth="1"/>
    <col min="9481" max="9481" width="27.42578125" style="33" customWidth="1"/>
    <col min="9482" max="9482" width="16.28515625" style="33" customWidth="1"/>
    <col min="9483" max="9483" width="9.7109375" style="33" customWidth="1"/>
    <col min="9484" max="9484" width="37.7109375" style="33" customWidth="1"/>
    <col min="9485" max="9485" width="24" style="33" customWidth="1"/>
    <col min="9486" max="9486" width="19" style="33" customWidth="1"/>
    <col min="9487" max="9487" width="14.140625" style="33" customWidth="1"/>
    <col min="9488" max="9489" width="12.5703125" style="33" customWidth="1"/>
    <col min="9490" max="9490" width="20" style="33" customWidth="1"/>
    <col min="9491" max="9491" width="20.5703125" style="33" customWidth="1"/>
    <col min="9492" max="9492" width="22.28515625" style="33" customWidth="1"/>
    <col min="9493" max="9493" width="21.140625" style="33" customWidth="1"/>
    <col min="9494" max="9494" width="19.85546875" style="33" customWidth="1"/>
    <col min="9495" max="9495" width="29.28515625" style="33" customWidth="1"/>
    <col min="9496" max="9496" width="24.85546875" style="33" customWidth="1"/>
    <col min="9497" max="9497" width="18.85546875" style="33" customWidth="1"/>
    <col min="9498" max="9498" width="35.140625" style="33" customWidth="1"/>
    <col min="9499" max="9499" width="42.7109375" style="33" customWidth="1"/>
    <col min="9500" max="9500" width="30.28515625" style="33" customWidth="1"/>
    <col min="9501" max="9733" width="9.140625" style="33"/>
    <col min="9734" max="9734" width="9.85546875" style="33" customWidth="1"/>
    <col min="9735" max="9735" width="41.140625" style="33" customWidth="1"/>
    <col min="9736" max="9736" width="9.5703125" style="33" customWidth="1"/>
    <col min="9737" max="9737" width="27.42578125" style="33" customWidth="1"/>
    <col min="9738" max="9738" width="16.28515625" style="33" customWidth="1"/>
    <col min="9739" max="9739" width="9.7109375" style="33" customWidth="1"/>
    <col min="9740" max="9740" width="37.7109375" style="33" customWidth="1"/>
    <col min="9741" max="9741" width="24" style="33" customWidth="1"/>
    <col min="9742" max="9742" width="19" style="33" customWidth="1"/>
    <col min="9743" max="9743" width="14.140625" style="33" customWidth="1"/>
    <col min="9744" max="9745" width="12.5703125" style="33" customWidth="1"/>
    <col min="9746" max="9746" width="20" style="33" customWidth="1"/>
    <col min="9747" max="9747" width="20.5703125" style="33" customWidth="1"/>
    <col min="9748" max="9748" width="22.28515625" style="33" customWidth="1"/>
    <col min="9749" max="9749" width="21.140625" style="33" customWidth="1"/>
    <col min="9750" max="9750" width="19.85546875" style="33" customWidth="1"/>
    <col min="9751" max="9751" width="29.28515625" style="33" customWidth="1"/>
    <col min="9752" max="9752" width="24.85546875" style="33" customWidth="1"/>
    <col min="9753" max="9753" width="18.85546875" style="33" customWidth="1"/>
    <col min="9754" max="9754" width="35.140625" style="33" customWidth="1"/>
    <col min="9755" max="9755" width="42.7109375" style="33" customWidth="1"/>
    <col min="9756" max="9756" width="30.28515625" style="33" customWidth="1"/>
    <col min="9757" max="9989" width="9.140625" style="33"/>
    <col min="9990" max="9990" width="9.85546875" style="33" customWidth="1"/>
    <col min="9991" max="9991" width="41.140625" style="33" customWidth="1"/>
    <col min="9992" max="9992" width="9.5703125" style="33" customWidth="1"/>
    <col min="9993" max="9993" width="27.42578125" style="33" customWidth="1"/>
    <col min="9994" max="9994" width="16.28515625" style="33" customWidth="1"/>
    <col min="9995" max="9995" width="9.7109375" style="33" customWidth="1"/>
    <col min="9996" max="9996" width="37.7109375" style="33" customWidth="1"/>
    <col min="9997" max="9997" width="24" style="33" customWidth="1"/>
    <col min="9998" max="9998" width="19" style="33" customWidth="1"/>
    <col min="9999" max="9999" width="14.140625" style="33" customWidth="1"/>
    <col min="10000" max="10001" width="12.5703125" style="33" customWidth="1"/>
    <col min="10002" max="10002" width="20" style="33" customWidth="1"/>
    <col min="10003" max="10003" width="20.5703125" style="33" customWidth="1"/>
    <col min="10004" max="10004" width="22.28515625" style="33" customWidth="1"/>
    <col min="10005" max="10005" width="21.140625" style="33" customWidth="1"/>
    <col min="10006" max="10006" width="19.85546875" style="33" customWidth="1"/>
    <col min="10007" max="10007" width="29.28515625" style="33" customWidth="1"/>
    <col min="10008" max="10008" width="24.85546875" style="33" customWidth="1"/>
    <col min="10009" max="10009" width="18.85546875" style="33" customWidth="1"/>
    <col min="10010" max="10010" width="35.140625" style="33" customWidth="1"/>
    <col min="10011" max="10011" width="42.7109375" style="33" customWidth="1"/>
    <col min="10012" max="10012" width="30.28515625" style="33" customWidth="1"/>
    <col min="10013" max="10245" width="9.140625" style="33"/>
    <col min="10246" max="10246" width="9.85546875" style="33" customWidth="1"/>
    <col min="10247" max="10247" width="41.140625" style="33" customWidth="1"/>
    <col min="10248" max="10248" width="9.5703125" style="33" customWidth="1"/>
    <col min="10249" max="10249" width="27.42578125" style="33" customWidth="1"/>
    <col min="10250" max="10250" width="16.28515625" style="33" customWidth="1"/>
    <col min="10251" max="10251" width="9.7109375" style="33" customWidth="1"/>
    <col min="10252" max="10252" width="37.7109375" style="33" customWidth="1"/>
    <col min="10253" max="10253" width="24" style="33" customWidth="1"/>
    <col min="10254" max="10254" width="19" style="33" customWidth="1"/>
    <col min="10255" max="10255" width="14.140625" style="33" customWidth="1"/>
    <col min="10256" max="10257" width="12.5703125" style="33" customWidth="1"/>
    <col min="10258" max="10258" width="20" style="33" customWidth="1"/>
    <col min="10259" max="10259" width="20.5703125" style="33" customWidth="1"/>
    <col min="10260" max="10260" width="22.28515625" style="33" customWidth="1"/>
    <col min="10261" max="10261" width="21.140625" style="33" customWidth="1"/>
    <col min="10262" max="10262" width="19.85546875" style="33" customWidth="1"/>
    <col min="10263" max="10263" width="29.28515625" style="33" customWidth="1"/>
    <col min="10264" max="10264" width="24.85546875" style="33" customWidth="1"/>
    <col min="10265" max="10265" width="18.85546875" style="33" customWidth="1"/>
    <col min="10266" max="10266" width="35.140625" style="33" customWidth="1"/>
    <col min="10267" max="10267" width="42.7109375" style="33" customWidth="1"/>
    <col min="10268" max="10268" width="30.28515625" style="33" customWidth="1"/>
    <col min="10269" max="10501" width="9.140625" style="33"/>
    <col min="10502" max="10502" width="9.85546875" style="33" customWidth="1"/>
    <col min="10503" max="10503" width="41.140625" style="33" customWidth="1"/>
    <col min="10504" max="10504" width="9.5703125" style="33" customWidth="1"/>
    <col min="10505" max="10505" width="27.42578125" style="33" customWidth="1"/>
    <col min="10506" max="10506" width="16.28515625" style="33" customWidth="1"/>
    <col min="10507" max="10507" width="9.7109375" style="33" customWidth="1"/>
    <col min="10508" max="10508" width="37.7109375" style="33" customWidth="1"/>
    <col min="10509" max="10509" width="24" style="33" customWidth="1"/>
    <col min="10510" max="10510" width="19" style="33" customWidth="1"/>
    <col min="10511" max="10511" width="14.140625" style="33" customWidth="1"/>
    <col min="10512" max="10513" width="12.5703125" style="33" customWidth="1"/>
    <col min="10514" max="10514" width="20" style="33" customWidth="1"/>
    <col min="10515" max="10515" width="20.5703125" style="33" customWidth="1"/>
    <col min="10516" max="10516" width="22.28515625" style="33" customWidth="1"/>
    <col min="10517" max="10517" width="21.140625" style="33" customWidth="1"/>
    <col min="10518" max="10518" width="19.85546875" style="33" customWidth="1"/>
    <col min="10519" max="10519" width="29.28515625" style="33" customWidth="1"/>
    <col min="10520" max="10520" width="24.85546875" style="33" customWidth="1"/>
    <col min="10521" max="10521" width="18.85546875" style="33" customWidth="1"/>
    <col min="10522" max="10522" width="35.140625" style="33" customWidth="1"/>
    <col min="10523" max="10523" width="42.7109375" style="33" customWidth="1"/>
    <col min="10524" max="10524" width="30.28515625" style="33" customWidth="1"/>
    <col min="10525" max="10757" width="9.140625" style="33"/>
    <col min="10758" max="10758" width="9.85546875" style="33" customWidth="1"/>
    <col min="10759" max="10759" width="41.140625" style="33" customWidth="1"/>
    <col min="10760" max="10760" width="9.5703125" style="33" customWidth="1"/>
    <col min="10761" max="10761" width="27.42578125" style="33" customWidth="1"/>
    <col min="10762" max="10762" width="16.28515625" style="33" customWidth="1"/>
    <col min="10763" max="10763" width="9.7109375" style="33" customWidth="1"/>
    <col min="10764" max="10764" width="37.7109375" style="33" customWidth="1"/>
    <col min="10765" max="10765" width="24" style="33" customWidth="1"/>
    <col min="10766" max="10766" width="19" style="33" customWidth="1"/>
    <col min="10767" max="10767" width="14.140625" style="33" customWidth="1"/>
    <col min="10768" max="10769" width="12.5703125" style="33" customWidth="1"/>
    <col min="10770" max="10770" width="20" style="33" customWidth="1"/>
    <col min="10771" max="10771" width="20.5703125" style="33" customWidth="1"/>
    <col min="10772" max="10772" width="22.28515625" style="33" customWidth="1"/>
    <col min="10773" max="10773" width="21.140625" style="33" customWidth="1"/>
    <col min="10774" max="10774" width="19.85546875" style="33" customWidth="1"/>
    <col min="10775" max="10775" width="29.28515625" style="33" customWidth="1"/>
    <col min="10776" max="10776" width="24.85546875" style="33" customWidth="1"/>
    <col min="10777" max="10777" width="18.85546875" style="33" customWidth="1"/>
    <col min="10778" max="10778" width="35.140625" style="33" customWidth="1"/>
    <col min="10779" max="10779" width="42.7109375" style="33" customWidth="1"/>
    <col min="10780" max="10780" width="30.28515625" style="33" customWidth="1"/>
    <col min="10781" max="11013" width="9.140625" style="33"/>
    <col min="11014" max="11014" width="9.85546875" style="33" customWidth="1"/>
    <col min="11015" max="11015" width="41.140625" style="33" customWidth="1"/>
    <col min="11016" max="11016" width="9.5703125" style="33" customWidth="1"/>
    <col min="11017" max="11017" width="27.42578125" style="33" customWidth="1"/>
    <col min="11018" max="11018" width="16.28515625" style="33" customWidth="1"/>
    <col min="11019" max="11019" width="9.7109375" style="33" customWidth="1"/>
    <col min="11020" max="11020" width="37.7109375" style="33" customWidth="1"/>
    <col min="11021" max="11021" width="24" style="33" customWidth="1"/>
    <col min="11022" max="11022" width="19" style="33" customWidth="1"/>
    <col min="11023" max="11023" width="14.140625" style="33" customWidth="1"/>
    <col min="11024" max="11025" width="12.5703125" style="33" customWidth="1"/>
    <col min="11026" max="11026" width="20" style="33" customWidth="1"/>
    <col min="11027" max="11027" width="20.5703125" style="33" customWidth="1"/>
    <col min="11028" max="11028" width="22.28515625" style="33" customWidth="1"/>
    <col min="11029" max="11029" width="21.140625" style="33" customWidth="1"/>
    <col min="11030" max="11030" width="19.85546875" style="33" customWidth="1"/>
    <col min="11031" max="11031" width="29.28515625" style="33" customWidth="1"/>
    <col min="11032" max="11032" width="24.85546875" style="33" customWidth="1"/>
    <col min="11033" max="11033" width="18.85546875" style="33" customWidth="1"/>
    <col min="11034" max="11034" width="35.140625" style="33" customWidth="1"/>
    <col min="11035" max="11035" width="42.7109375" style="33" customWidth="1"/>
    <col min="11036" max="11036" width="30.28515625" style="33" customWidth="1"/>
    <col min="11037" max="11269" width="9.140625" style="33"/>
    <col min="11270" max="11270" width="9.85546875" style="33" customWidth="1"/>
    <col min="11271" max="11271" width="41.140625" style="33" customWidth="1"/>
    <col min="11272" max="11272" width="9.5703125" style="33" customWidth="1"/>
    <col min="11273" max="11273" width="27.42578125" style="33" customWidth="1"/>
    <col min="11274" max="11274" width="16.28515625" style="33" customWidth="1"/>
    <col min="11275" max="11275" width="9.7109375" style="33" customWidth="1"/>
    <col min="11276" max="11276" width="37.7109375" style="33" customWidth="1"/>
    <col min="11277" max="11277" width="24" style="33" customWidth="1"/>
    <col min="11278" max="11278" width="19" style="33" customWidth="1"/>
    <col min="11279" max="11279" width="14.140625" style="33" customWidth="1"/>
    <col min="11280" max="11281" width="12.5703125" style="33" customWidth="1"/>
    <col min="11282" max="11282" width="20" style="33" customWidth="1"/>
    <col min="11283" max="11283" width="20.5703125" style="33" customWidth="1"/>
    <col min="11284" max="11284" width="22.28515625" style="33" customWidth="1"/>
    <col min="11285" max="11285" width="21.140625" style="33" customWidth="1"/>
    <col min="11286" max="11286" width="19.85546875" style="33" customWidth="1"/>
    <col min="11287" max="11287" width="29.28515625" style="33" customWidth="1"/>
    <col min="11288" max="11288" width="24.85546875" style="33" customWidth="1"/>
    <col min="11289" max="11289" width="18.85546875" style="33" customWidth="1"/>
    <col min="11290" max="11290" width="35.140625" style="33" customWidth="1"/>
    <col min="11291" max="11291" width="42.7109375" style="33" customWidth="1"/>
    <col min="11292" max="11292" width="30.28515625" style="33" customWidth="1"/>
    <col min="11293" max="11525" width="9.140625" style="33"/>
    <col min="11526" max="11526" width="9.85546875" style="33" customWidth="1"/>
    <col min="11527" max="11527" width="41.140625" style="33" customWidth="1"/>
    <col min="11528" max="11528" width="9.5703125" style="33" customWidth="1"/>
    <col min="11529" max="11529" width="27.42578125" style="33" customWidth="1"/>
    <col min="11530" max="11530" width="16.28515625" style="33" customWidth="1"/>
    <col min="11531" max="11531" width="9.7109375" style="33" customWidth="1"/>
    <col min="11532" max="11532" width="37.7109375" style="33" customWidth="1"/>
    <col min="11533" max="11533" width="24" style="33" customWidth="1"/>
    <col min="11534" max="11534" width="19" style="33" customWidth="1"/>
    <col min="11535" max="11535" width="14.140625" style="33" customWidth="1"/>
    <col min="11536" max="11537" width="12.5703125" style="33" customWidth="1"/>
    <col min="11538" max="11538" width="20" style="33" customWidth="1"/>
    <col min="11539" max="11539" width="20.5703125" style="33" customWidth="1"/>
    <col min="11540" max="11540" width="22.28515625" style="33" customWidth="1"/>
    <col min="11541" max="11541" width="21.140625" style="33" customWidth="1"/>
    <col min="11542" max="11542" width="19.85546875" style="33" customWidth="1"/>
    <col min="11543" max="11543" width="29.28515625" style="33" customWidth="1"/>
    <col min="11544" max="11544" width="24.85546875" style="33" customWidth="1"/>
    <col min="11545" max="11545" width="18.85546875" style="33" customWidth="1"/>
    <col min="11546" max="11546" width="35.140625" style="33" customWidth="1"/>
    <col min="11547" max="11547" width="42.7109375" style="33" customWidth="1"/>
    <col min="11548" max="11548" width="30.28515625" style="33" customWidth="1"/>
    <col min="11549" max="11781" width="9.140625" style="33"/>
    <col min="11782" max="11782" width="9.85546875" style="33" customWidth="1"/>
    <col min="11783" max="11783" width="41.140625" style="33" customWidth="1"/>
    <col min="11784" max="11784" width="9.5703125" style="33" customWidth="1"/>
    <col min="11785" max="11785" width="27.42578125" style="33" customWidth="1"/>
    <col min="11786" max="11786" width="16.28515625" style="33" customWidth="1"/>
    <col min="11787" max="11787" width="9.7109375" style="33" customWidth="1"/>
    <col min="11788" max="11788" width="37.7109375" style="33" customWidth="1"/>
    <col min="11789" max="11789" width="24" style="33" customWidth="1"/>
    <col min="11790" max="11790" width="19" style="33" customWidth="1"/>
    <col min="11791" max="11791" width="14.140625" style="33" customWidth="1"/>
    <col min="11792" max="11793" width="12.5703125" style="33" customWidth="1"/>
    <col min="11794" max="11794" width="20" style="33" customWidth="1"/>
    <col min="11795" max="11795" width="20.5703125" style="33" customWidth="1"/>
    <col min="11796" max="11796" width="22.28515625" style="33" customWidth="1"/>
    <col min="11797" max="11797" width="21.140625" style="33" customWidth="1"/>
    <col min="11798" max="11798" width="19.85546875" style="33" customWidth="1"/>
    <col min="11799" max="11799" width="29.28515625" style="33" customWidth="1"/>
    <col min="11800" max="11800" width="24.85546875" style="33" customWidth="1"/>
    <col min="11801" max="11801" width="18.85546875" style="33" customWidth="1"/>
    <col min="11802" max="11802" width="35.140625" style="33" customWidth="1"/>
    <col min="11803" max="11803" width="42.7109375" style="33" customWidth="1"/>
    <col min="11804" max="11804" width="30.28515625" style="33" customWidth="1"/>
    <col min="11805" max="12037" width="9.140625" style="33"/>
    <col min="12038" max="12038" width="9.85546875" style="33" customWidth="1"/>
    <col min="12039" max="12039" width="41.140625" style="33" customWidth="1"/>
    <col min="12040" max="12040" width="9.5703125" style="33" customWidth="1"/>
    <col min="12041" max="12041" width="27.42578125" style="33" customWidth="1"/>
    <col min="12042" max="12042" width="16.28515625" style="33" customWidth="1"/>
    <col min="12043" max="12043" width="9.7109375" style="33" customWidth="1"/>
    <col min="12044" max="12044" width="37.7109375" style="33" customWidth="1"/>
    <col min="12045" max="12045" width="24" style="33" customWidth="1"/>
    <col min="12046" max="12046" width="19" style="33" customWidth="1"/>
    <col min="12047" max="12047" width="14.140625" style="33" customWidth="1"/>
    <col min="12048" max="12049" width="12.5703125" style="33" customWidth="1"/>
    <col min="12050" max="12050" width="20" style="33" customWidth="1"/>
    <col min="12051" max="12051" width="20.5703125" style="33" customWidth="1"/>
    <col min="12052" max="12052" width="22.28515625" style="33" customWidth="1"/>
    <col min="12053" max="12053" width="21.140625" style="33" customWidth="1"/>
    <col min="12054" max="12054" width="19.85546875" style="33" customWidth="1"/>
    <col min="12055" max="12055" width="29.28515625" style="33" customWidth="1"/>
    <col min="12056" max="12056" width="24.85546875" style="33" customWidth="1"/>
    <col min="12057" max="12057" width="18.85546875" style="33" customWidth="1"/>
    <col min="12058" max="12058" width="35.140625" style="33" customWidth="1"/>
    <col min="12059" max="12059" width="42.7109375" style="33" customWidth="1"/>
    <col min="12060" max="12060" width="30.28515625" style="33" customWidth="1"/>
    <col min="12061" max="12293" width="9.140625" style="33"/>
    <col min="12294" max="12294" width="9.85546875" style="33" customWidth="1"/>
    <col min="12295" max="12295" width="41.140625" style="33" customWidth="1"/>
    <col min="12296" max="12296" width="9.5703125" style="33" customWidth="1"/>
    <col min="12297" max="12297" width="27.42578125" style="33" customWidth="1"/>
    <col min="12298" max="12298" width="16.28515625" style="33" customWidth="1"/>
    <col min="12299" max="12299" width="9.7109375" style="33" customWidth="1"/>
    <col min="12300" max="12300" width="37.7109375" style="33" customWidth="1"/>
    <col min="12301" max="12301" width="24" style="33" customWidth="1"/>
    <col min="12302" max="12302" width="19" style="33" customWidth="1"/>
    <col min="12303" max="12303" width="14.140625" style="33" customWidth="1"/>
    <col min="12304" max="12305" width="12.5703125" style="33" customWidth="1"/>
    <col min="12306" max="12306" width="20" style="33" customWidth="1"/>
    <col min="12307" max="12307" width="20.5703125" style="33" customWidth="1"/>
    <col min="12308" max="12308" width="22.28515625" style="33" customWidth="1"/>
    <col min="12309" max="12309" width="21.140625" style="33" customWidth="1"/>
    <col min="12310" max="12310" width="19.85546875" style="33" customWidth="1"/>
    <col min="12311" max="12311" width="29.28515625" style="33" customWidth="1"/>
    <col min="12312" max="12312" width="24.85546875" style="33" customWidth="1"/>
    <col min="12313" max="12313" width="18.85546875" style="33" customWidth="1"/>
    <col min="12314" max="12314" width="35.140625" style="33" customWidth="1"/>
    <col min="12315" max="12315" width="42.7109375" style="33" customWidth="1"/>
    <col min="12316" max="12316" width="30.28515625" style="33" customWidth="1"/>
    <col min="12317" max="12549" width="9.140625" style="33"/>
    <col min="12550" max="12550" width="9.85546875" style="33" customWidth="1"/>
    <col min="12551" max="12551" width="41.140625" style="33" customWidth="1"/>
    <col min="12552" max="12552" width="9.5703125" style="33" customWidth="1"/>
    <col min="12553" max="12553" width="27.42578125" style="33" customWidth="1"/>
    <col min="12554" max="12554" width="16.28515625" style="33" customWidth="1"/>
    <col min="12555" max="12555" width="9.7109375" style="33" customWidth="1"/>
    <col min="12556" max="12556" width="37.7109375" style="33" customWidth="1"/>
    <col min="12557" max="12557" width="24" style="33" customWidth="1"/>
    <col min="12558" max="12558" width="19" style="33" customWidth="1"/>
    <col min="12559" max="12559" width="14.140625" style="33" customWidth="1"/>
    <col min="12560" max="12561" width="12.5703125" style="33" customWidth="1"/>
    <col min="12562" max="12562" width="20" style="33" customWidth="1"/>
    <col min="12563" max="12563" width="20.5703125" style="33" customWidth="1"/>
    <col min="12564" max="12564" width="22.28515625" style="33" customWidth="1"/>
    <col min="12565" max="12565" width="21.140625" style="33" customWidth="1"/>
    <col min="12566" max="12566" width="19.85546875" style="33" customWidth="1"/>
    <col min="12567" max="12567" width="29.28515625" style="33" customWidth="1"/>
    <col min="12568" max="12568" width="24.85546875" style="33" customWidth="1"/>
    <col min="12569" max="12569" width="18.85546875" style="33" customWidth="1"/>
    <col min="12570" max="12570" width="35.140625" style="33" customWidth="1"/>
    <col min="12571" max="12571" width="42.7109375" style="33" customWidth="1"/>
    <col min="12572" max="12572" width="30.28515625" style="33" customWidth="1"/>
    <col min="12573" max="12805" width="9.140625" style="33"/>
    <col min="12806" max="12806" width="9.85546875" style="33" customWidth="1"/>
    <col min="12807" max="12807" width="41.140625" style="33" customWidth="1"/>
    <col min="12808" max="12808" width="9.5703125" style="33" customWidth="1"/>
    <col min="12809" max="12809" width="27.42578125" style="33" customWidth="1"/>
    <col min="12810" max="12810" width="16.28515625" style="33" customWidth="1"/>
    <col min="12811" max="12811" width="9.7109375" style="33" customWidth="1"/>
    <col min="12812" max="12812" width="37.7109375" style="33" customWidth="1"/>
    <col min="12813" max="12813" width="24" style="33" customWidth="1"/>
    <col min="12814" max="12814" width="19" style="33" customWidth="1"/>
    <col min="12815" max="12815" width="14.140625" style="33" customWidth="1"/>
    <col min="12816" max="12817" width="12.5703125" style="33" customWidth="1"/>
    <col min="12818" max="12818" width="20" style="33" customWidth="1"/>
    <col min="12819" max="12819" width="20.5703125" style="33" customWidth="1"/>
    <col min="12820" max="12820" width="22.28515625" style="33" customWidth="1"/>
    <col min="12821" max="12821" width="21.140625" style="33" customWidth="1"/>
    <col min="12822" max="12822" width="19.85546875" style="33" customWidth="1"/>
    <col min="12823" max="12823" width="29.28515625" style="33" customWidth="1"/>
    <col min="12824" max="12824" width="24.85546875" style="33" customWidth="1"/>
    <col min="12825" max="12825" width="18.85546875" style="33" customWidth="1"/>
    <col min="12826" max="12826" width="35.140625" style="33" customWidth="1"/>
    <col min="12827" max="12827" width="42.7109375" style="33" customWidth="1"/>
    <col min="12828" max="12828" width="30.28515625" style="33" customWidth="1"/>
    <col min="12829" max="13061" width="9.140625" style="33"/>
    <col min="13062" max="13062" width="9.85546875" style="33" customWidth="1"/>
    <col min="13063" max="13063" width="41.140625" style="33" customWidth="1"/>
    <col min="13064" max="13064" width="9.5703125" style="33" customWidth="1"/>
    <col min="13065" max="13065" width="27.42578125" style="33" customWidth="1"/>
    <col min="13066" max="13066" width="16.28515625" style="33" customWidth="1"/>
    <col min="13067" max="13067" width="9.7109375" style="33" customWidth="1"/>
    <col min="13068" max="13068" width="37.7109375" style="33" customWidth="1"/>
    <col min="13069" max="13069" width="24" style="33" customWidth="1"/>
    <col min="13070" max="13070" width="19" style="33" customWidth="1"/>
    <col min="13071" max="13071" width="14.140625" style="33" customWidth="1"/>
    <col min="13072" max="13073" width="12.5703125" style="33" customWidth="1"/>
    <col min="13074" max="13074" width="20" style="33" customWidth="1"/>
    <col min="13075" max="13075" width="20.5703125" style="33" customWidth="1"/>
    <col min="13076" max="13076" width="22.28515625" style="33" customWidth="1"/>
    <col min="13077" max="13077" width="21.140625" style="33" customWidth="1"/>
    <col min="13078" max="13078" width="19.85546875" style="33" customWidth="1"/>
    <col min="13079" max="13079" width="29.28515625" style="33" customWidth="1"/>
    <col min="13080" max="13080" width="24.85546875" style="33" customWidth="1"/>
    <col min="13081" max="13081" width="18.85546875" style="33" customWidth="1"/>
    <col min="13082" max="13082" width="35.140625" style="33" customWidth="1"/>
    <col min="13083" max="13083" width="42.7109375" style="33" customWidth="1"/>
    <col min="13084" max="13084" width="30.28515625" style="33" customWidth="1"/>
    <col min="13085" max="13317" width="9.140625" style="33"/>
    <col min="13318" max="13318" width="9.85546875" style="33" customWidth="1"/>
    <col min="13319" max="13319" width="41.140625" style="33" customWidth="1"/>
    <col min="13320" max="13320" width="9.5703125" style="33" customWidth="1"/>
    <col min="13321" max="13321" width="27.42578125" style="33" customWidth="1"/>
    <col min="13322" max="13322" width="16.28515625" style="33" customWidth="1"/>
    <col min="13323" max="13323" width="9.7109375" style="33" customWidth="1"/>
    <col min="13324" max="13324" width="37.7109375" style="33" customWidth="1"/>
    <col min="13325" max="13325" width="24" style="33" customWidth="1"/>
    <col min="13326" max="13326" width="19" style="33" customWidth="1"/>
    <col min="13327" max="13327" width="14.140625" style="33" customWidth="1"/>
    <col min="13328" max="13329" width="12.5703125" style="33" customWidth="1"/>
    <col min="13330" max="13330" width="20" style="33" customWidth="1"/>
    <col min="13331" max="13331" width="20.5703125" style="33" customWidth="1"/>
    <col min="13332" max="13332" width="22.28515625" style="33" customWidth="1"/>
    <col min="13333" max="13333" width="21.140625" style="33" customWidth="1"/>
    <col min="13334" max="13334" width="19.85546875" style="33" customWidth="1"/>
    <col min="13335" max="13335" width="29.28515625" style="33" customWidth="1"/>
    <col min="13336" max="13336" width="24.85546875" style="33" customWidth="1"/>
    <col min="13337" max="13337" width="18.85546875" style="33" customWidth="1"/>
    <col min="13338" max="13338" width="35.140625" style="33" customWidth="1"/>
    <col min="13339" max="13339" width="42.7109375" style="33" customWidth="1"/>
    <col min="13340" max="13340" width="30.28515625" style="33" customWidth="1"/>
    <col min="13341" max="13573" width="9.140625" style="33"/>
    <col min="13574" max="13574" width="9.85546875" style="33" customWidth="1"/>
    <col min="13575" max="13575" width="41.140625" style="33" customWidth="1"/>
    <col min="13576" max="13576" width="9.5703125" style="33" customWidth="1"/>
    <col min="13577" max="13577" width="27.42578125" style="33" customWidth="1"/>
    <col min="13578" max="13578" width="16.28515625" style="33" customWidth="1"/>
    <col min="13579" max="13579" width="9.7109375" style="33" customWidth="1"/>
    <col min="13580" max="13580" width="37.7109375" style="33" customWidth="1"/>
    <col min="13581" max="13581" width="24" style="33" customWidth="1"/>
    <col min="13582" max="13582" width="19" style="33" customWidth="1"/>
    <col min="13583" max="13583" width="14.140625" style="33" customWidth="1"/>
    <col min="13584" max="13585" width="12.5703125" style="33" customWidth="1"/>
    <col min="13586" max="13586" width="20" style="33" customWidth="1"/>
    <col min="13587" max="13587" width="20.5703125" style="33" customWidth="1"/>
    <col min="13588" max="13588" width="22.28515625" style="33" customWidth="1"/>
    <col min="13589" max="13589" width="21.140625" style="33" customWidth="1"/>
    <col min="13590" max="13590" width="19.85546875" style="33" customWidth="1"/>
    <col min="13591" max="13591" width="29.28515625" style="33" customWidth="1"/>
    <col min="13592" max="13592" width="24.85546875" style="33" customWidth="1"/>
    <col min="13593" max="13593" width="18.85546875" style="33" customWidth="1"/>
    <col min="13594" max="13594" width="35.140625" style="33" customWidth="1"/>
    <col min="13595" max="13595" width="42.7109375" style="33" customWidth="1"/>
    <col min="13596" max="13596" width="30.28515625" style="33" customWidth="1"/>
    <col min="13597" max="13829" width="9.140625" style="33"/>
    <col min="13830" max="13830" width="9.85546875" style="33" customWidth="1"/>
    <col min="13831" max="13831" width="41.140625" style="33" customWidth="1"/>
    <col min="13832" max="13832" width="9.5703125" style="33" customWidth="1"/>
    <col min="13833" max="13833" width="27.42578125" style="33" customWidth="1"/>
    <col min="13834" max="13834" width="16.28515625" style="33" customWidth="1"/>
    <col min="13835" max="13835" width="9.7109375" style="33" customWidth="1"/>
    <col min="13836" max="13836" width="37.7109375" style="33" customWidth="1"/>
    <col min="13837" max="13837" width="24" style="33" customWidth="1"/>
    <col min="13838" max="13838" width="19" style="33" customWidth="1"/>
    <col min="13839" max="13839" width="14.140625" style="33" customWidth="1"/>
    <col min="13840" max="13841" width="12.5703125" style="33" customWidth="1"/>
    <col min="13842" max="13842" width="20" style="33" customWidth="1"/>
    <col min="13843" max="13843" width="20.5703125" style="33" customWidth="1"/>
    <col min="13844" max="13844" width="22.28515625" style="33" customWidth="1"/>
    <col min="13845" max="13845" width="21.140625" style="33" customWidth="1"/>
    <col min="13846" max="13846" width="19.85546875" style="33" customWidth="1"/>
    <col min="13847" max="13847" width="29.28515625" style="33" customWidth="1"/>
    <col min="13848" max="13848" width="24.85546875" style="33" customWidth="1"/>
    <col min="13849" max="13849" width="18.85546875" style="33" customWidth="1"/>
    <col min="13850" max="13850" width="35.140625" style="33" customWidth="1"/>
    <col min="13851" max="13851" width="42.7109375" style="33" customWidth="1"/>
    <col min="13852" max="13852" width="30.28515625" style="33" customWidth="1"/>
    <col min="13853" max="14085" width="9.140625" style="33"/>
    <col min="14086" max="14086" width="9.85546875" style="33" customWidth="1"/>
    <col min="14087" max="14087" width="41.140625" style="33" customWidth="1"/>
    <col min="14088" max="14088" width="9.5703125" style="33" customWidth="1"/>
    <col min="14089" max="14089" width="27.42578125" style="33" customWidth="1"/>
    <col min="14090" max="14090" width="16.28515625" style="33" customWidth="1"/>
    <col min="14091" max="14091" width="9.7109375" style="33" customWidth="1"/>
    <col min="14092" max="14092" width="37.7109375" style="33" customWidth="1"/>
    <col min="14093" max="14093" width="24" style="33" customWidth="1"/>
    <col min="14094" max="14094" width="19" style="33" customWidth="1"/>
    <col min="14095" max="14095" width="14.140625" style="33" customWidth="1"/>
    <col min="14096" max="14097" width="12.5703125" style="33" customWidth="1"/>
    <col min="14098" max="14098" width="20" style="33" customWidth="1"/>
    <col min="14099" max="14099" width="20.5703125" style="33" customWidth="1"/>
    <col min="14100" max="14100" width="22.28515625" style="33" customWidth="1"/>
    <col min="14101" max="14101" width="21.140625" style="33" customWidth="1"/>
    <col min="14102" max="14102" width="19.85546875" style="33" customWidth="1"/>
    <col min="14103" max="14103" width="29.28515625" style="33" customWidth="1"/>
    <col min="14104" max="14104" width="24.85546875" style="33" customWidth="1"/>
    <col min="14105" max="14105" width="18.85546875" style="33" customWidth="1"/>
    <col min="14106" max="14106" width="35.140625" style="33" customWidth="1"/>
    <col min="14107" max="14107" width="42.7109375" style="33" customWidth="1"/>
    <col min="14108" max="14108" width="30.28515625" style="33" customWidth="1"/>
    <col min="14109" max="14341" width="9.140625" style="33"/>
    <col min="14342" max="14342" width="9.85546875" style="33" customWidth="1"/>
    <col min="14343" max="14343" width="41.140625" style="33" customWidth="1"/>
    <col min="14344" max="14344" width="9.5703125" style="33" customWidth="1"/>
    <col min="14345" max="14345" width="27.42578125" style="33" customWidth="1"/>
    <col min="14346" max="14346" width="16.28515625" style="33" customWidth="1"/>
    <col min="14347" max="14347" width="9.7109375" style="33" customWidth="1"/>
    <col min="14348" max="14348" width="37.7109375" style="33" customWidth="1"/>
    <col min="14349" max="14349" width="24" style="33" customWidth="1"/>
    <col min="14350" max="14350" width="19" style="33" customWidth="1"/>
    <col min="14351" max="14351" width="14.140625" style="33" customWidth="1"/>
    <col min="14352" max="14353" width="12.5703125" style="33" customWidth="1"/>
    <col min="14354" max="14354" width="20" style="33" customWidth="1"/>
    <col min="14355" max="14355" width="20.5703125" style="33" customWidth="1"/>
    <col min="14356" max="14356" width="22.28515625" style="33" customWidth="1"/>
    <col min="14357" max="14357" width="21.140625" style="33" customWidth="1"/>
    <col min="14358" max="14358" width="19.85546875" style="33" customWidth="1"/>
    <col min="14359" max="14359" width="29.28515625" style="33" customWidth="1"/>
    <col min="14360" max="14360" width="24.85546875" style="33" customWidth="1"/>
    <col min="14361" max="14361" width="18.85546875" style="33" customWidth="1"/>
    <col min="14362" max="14362" width="35.140625" style="33" customWidth="1"/>
    <col min="14363" max="14363" width="42.7109375" style="33" customWidth="1"/>
    <col min="14364" max="14364" width="30.28515625" style="33" customWidth="1"/>
    <col min="14365" max="14597" width="9.140625" style="33"/>
    <col min="14598" max="14598" width="9.85546875" style="33" customWidth="1"/>
    <col min="14599" max="14599" width="41.140625" style="33" customWidth="1"/>
    <col min="14600" max="14600" width="9.5703125" style="33" customWidth="1"/>
    <col min="14601" max="14601" width="27.42578125" style="33" customWidth="1"/>
    <col min="14602" max="14602" width="16.28515625" style="33" customWidth="1"/>
    <col min="14603" max="14603" width="9.7109375" style="33" customWidth="1"/>
    <col min="14604" max="14604" width="37.7109375" style="33" customWidth="1"/>
    <col min="14605" max="14605" width="24" style="33" customWidth="1"/>
    <col min="14606" max="14606" width="19" style="33" customWidth="1"/>
    <col min="14607" max="14607" width="14.140625" style="33" customWidth="1"/>
    <col min="14608" max="14609" width="12.5703125" style="33" customWidth="1"/>
    <col min="14610" max="14610" width="20" style="33" customWidth="1"/>
    <col min="14611" max="14611" width="20.5703125" style="33" customWidth="1"/>
    <col min="14612" max="14612" width="22.28515625" style="33" customWidth="1"/>
    <col min="14613" max="14613" width="21.140625" style="33" customWidth="1"/>
    <col min="14614" max="14614" width="19.85546875" style="33" customWidth="1"/>
    <col min="14615" max="14615" width="29.28515625" style="33" customWidth="1"/>
    <col min="14616" max="14616" width="24.85546875" style="33" customWidth="1"/>
    <col min="14617" max="14617" width="18.85546875" style="33" customWidth="1"/>
    <col min="14618" max="14618" width="35.140625" style="33" customWidth="1"/>
    <col min="14619" max="14619" width="42.7109375" style="33" customWidth="1"/>
    <col min="14620" max="14620" width="30.28515625" style="33" customWidth="1"/>
    <col min="14621" max="14853" width="9.140625" style="33"/>
    <col min="14854" max="14854" width="9.85546875" style="33" customWidth="1"/>
    <col min="14855" max="14855" width="41.140625" style="33" customWidth="1"/>
    <col min="14856" max="14856" width="9.5703125" style="33" customWidth="1"/>
    <col min="14857" max="14857" width="27.42578125" style="33" customWidth="1"/>
    <col min="14858" max="14858" width="16.28515625" style="33" customWidth="1"/>
    <col min="14859" max="14859" width="9.7109375" style="33" customWidth="1"/>
    <col min="14860" max="14860" width="37.7109375" style="33" customWidth="1"/>
    <col min="14861" max="14861" width="24" style="33" customWidth="1"/>
    <col min="14862" max="14862" width="19" style="33" customWidth="1"/>
    <col min="14863" max="14863" width="14.140625" style="33" customWidth="1"/>
    <col min="14864" max="14865" width="12.5703125" style="33" customWidth="1"/>
    <col min="14866" max="14866" width="20" style="33" customWidth="1"/>
    <col min="14867" max="14867" width="20.5703125" style="33" customWidth="1"/>
    <col min="14868" max="14868" width="22.28515625" style="33" customWidth="1"/>
    <col min="14869" max="14869" width="21.140625" style="33" customWidth="1"/>
    <col min="14870" max="14870" width="19.85546875" style="33" customWidth="1"/>
    <col min="14871" max="14871" width="29.28515625" style="33" customWidth="1"/>
    <col min="14872" max="14872" width="24.85546875" style="33" customWidth="1"/>
    <col min="14873" max="14873" width="18.85546875" style="33" customWidth="1"/>
    <col min="14874" max="14874" width="35.140625" style="33" customWidth="1"/>
    <col min="14875" max="14875" width="42.7109375" style="33" customWidth="1"/>
    <col min="14876" max="14876" width="30.28515625" style="33" customWidth="1"/>
    <col min="14877" max="15109" width="9.140625" style="33"/>
    <col min="15110" max="15110" width="9.85546875" style="33" customWidth="1"/>
    <col min="15111" max="15111" width="41.140625" style="33" customWidth="1"/>
    <col min="15112" max="15112" width="9.5703125" style="33" customWidth="1"/>
    <col min="15113" max="15113" width="27.42578125" style="33" customWidth="1"/>
    <col min="15114" max="15114" width="16.28515625" style="33" customWidth="1"/>
    <col min="15115" max="15115" width="9.7109375" style="33" customWidth="1"/>
    <col min="15116" max="15116" width="37.7109375" style="33" customWidth="1"/>
    <col min="15117" max="15117" width="24" style="33" customWidth="1"/>
    <col min="15118" max="15118" width="19" style="33" customWidth="1"/>
    <col min="15119" max="15119" width="14.140625" style="33" customWidth="1"/>
    <col min="15120" max="15121" width="12.5703125" style="33" customWidth="1"/>
    <col min="15122" max="15122" width="20" style="33" customWidth="1"/>
    <col min="15123" max="15123" width="20.5703125" style="33" customWidth="1"/>
    <col min="15124" max="15124" width="22.28515625" style="33" customWidth="1"/>
    <col min="15125" max="15125" width="21.140625" style="33" customWidth="1"/>
    <col min="15126" max="15126" width="19.85546875" style="33" customWidth="1"/>
    <col min="15127" max="15127" width="29.28515625" style="33" customWidth="1"/>
    <col min="15128" max="15128" width="24.85546875" style="33" customWidth="1"/>
    <col min="15129" max="15129" width="18.85546875" style="33" customWidth="1"/>
    <col min="15130" max="15130" width="35.140625" style="33" customWidth="1"/>
    <col min="15131" max="15131" width="42.7109375" style="33" customWidth="1"/>
    <col min="15132" max="15132" width="30.28515625" style="33" customWidth="1"/>
    <col min="15133" max="15365" width="9.140625" style="33"/>
    <col min="15366" max="15366" width="9.85546875" style="33" customWidth="1"/>
    <col min="15367" max="15367" width="41.140625" style="33" customWidth="1"/>
    <col min="15368" max="15368" width="9.5703125" style="33" customWidth="1"/>
    <col min="15369" max="15369" width="27.42578125" style="33" customWidth="1"/>
    <col min="15370" max="15370" width="16.28515625" style="33" customWidth="1"/>
    <col min="15371" max="15371" width="9.7109375" style="33" customWidth="1"/>
    <col min="15372" max="15372" width="37.7109375" style="33" customWidth="1"/>
    <col min="15373" max="15373" width="24" style="33" customWidth="1"/>
    <col min="15374" max="15374" width="19" style="33" customWidth="1"/>
    <col min="15375" max="15375" width="14.140625" style="33" customWidth="1"/>
    <col min="15376" max="15377" width="12.5703125" style="33" customWidth="1"/>
    <col min="15378" max="15378" width="20" style="33" customWidth="1"/>
    <col min="15379" max="15379" width="20.5703125" style="33" customWidth="1"/>
    <col min="15380" max="15380" width="22.28515625" style="33" customWidth="1"/>
    <col min="15381" max="15381" width="21.140625" style="33" customWidth="1"/>
    <col min="15382" max="15382" width="19.85546875" style="33" customWidth="1"/>
    <col min="15383" max="15383" width="29.28515625" style="33" customWidth="1"/>
    <col min="15384" max="15384" width="24.85546875" style="33" customWidth="1"/>
    <col min="15385" max="15385" width="18.85546875" style="33" customWidth="1"/>
    <col min="15386" max="15386" width="35.140625" style="33" customWidth="1"/>
    <col min="15387" max="15387" width="42.7109375" style="33" customWidth="1"/>
    <col min="15388" max="15388" width="30.28515625" style="33" customWidth="1"/>
    <col min="15389" max="15621" width="9.140625" style="33"/>
    <col min="15622" max="15622" width="9.85546875" style="33" customWidth="1"/>
    <col min="15623" max="15623" width="41.140625" style="33" customWidth="1"/>
    <col min="15624" max="15624" width="9.5703125" style="33" customWidth="1"/>
    <col min="15625" max="15625" width="27.42578125" style="33" customWidth="1"/>
    <col min="15626" max="15626" width="16.28515625" style="33" customWidth="1"/>
    <col min="15627" max="15627" width="9.7109375" style="33" customWidth="1"/>
    <col min="15628" max="15628" width="37.7109375" style="33" customWidth="1"/>
    <col min="15629" max="15629" width="24" style="33" customWidth="1"/>
    <col min="15630" max="15630" width="19" style="33" customWidth="1"/>
    <col min="15631" max="15631" width="14.140625" style="33" customWidth="1"/>
    <col min="15632" max="15633" width="12.5703125" style="33" customWidth="1"/>
    <col min="15634" max="15634" width="20" style="33" customWidth="1"/>
    <col min="15635" max="15635" width="20.5703125" style="33" customWidth="1"/>
    <col min="15636" max="15636" width="22.28515625" style="33" customWidth="1"/>
    <col min="15637" max="15637" width="21.140625" style="33" customWidth="1"/>
    <col min="15638" max="15638" width="19.85546875" style="33" customWidth="1"/>
    <col min="15639" max="15639" width="29.28515625" style="33" customWidth="1"/>
    <col min="15640" max="15640" width="24.85546875" style="33" customWidth="1"/>
    <col min="15641" max="15641" width="18.85546875" style="33" customWidth="1"/>
    <col min="15642" max="15642" width="35.140625" style="33" customWidth="1"/>
    <col min="15643" max="15643" width="42.7109375" style="33" customWidth="1"/>
    <col min="15644" max="15644" width="30.28515625" style="33" customWidth="1"/>
    <col min="15645" max="15877" width="9.140625" style="33"/>
    <col min="15878" max="15878" width="9.85546875" style="33" customWidth="1"/>
    <col min="15879" max="15879" width="41.140625" style="33" customWidth="1"/>
    <col min="15880" max="15880" width="9.5703125" style="33" customWidth="1"/>
    <col min="15881" max="15881" width="27.42578125" style="33" customWidth="1"/>
    <col min="15882" max="15882" width="16.28515625" style="33" customWidth="1"/>
    <col min="15883" max="15883" width="9.7109375" style="33" customWidth="1"/>
    <col min="15884" max="15884" width="37.7109375" style="33" customWidth="1"/>
    <col min="15885" max="15885" width="24" style="33" customWidth="1"/>
    <col min="15886" max="15886" width="19" style="33" customWidth="1"/>
    <col min="15887" max="15887" width="14.140625" style="33" customWidth="1"/>
    <col min="15888" max="15889" width="12.5703125" style="33" customWidth="1"/>
    <col min="15890" max="15890" width="20" style="33" customWidth="1"/>
    <col min="15891" max="15891" width="20.5703125" style="33" customWidth="1"/>
    <col min="15892" max="15892" width="22.28515625" style="33" customWidth="1"/>
    <col min="15893" max="15893" width="21.140625" style="33" customWidth="1"/>
    <col min="15894" max="15894" width="19.85546875" style="33" customWidth="1"/>
    <col min="15895" max="15895" width="29.28515625" style="33" customWidth="1"/>
    <col min="15896" max="15896" width="24.85546875" style="33" customWidth="1"/>
    <col min="15897" max="15897" width="18.85546875" style="33" customWidth="1"/>
    <col min="15898" max="15898" width="35.140625" style="33" customWidth="1"/>
    <col min="15899" max="15899" width="42.7109375" style="33" customWidth="1"/>
    <col min="15900" max="15900" width="30.28515625" style="33" customWidth="1"/>
    <col min="15901" max="16133" width="9.140625" style="33"/>
    <col min="16134" max="16134" width="9.85546875" style="33" customWidth="1"/>
    <col min="16135" max="16135" width="41.140625" style="33" customWidth="1"/>
    <col min="16136" max="16136" width="9.5703125" style="33" customWidth="1"/>
    <col min="16137" max="16137" width="27.42578125" style="33" customWidth="1"/>
    <col min="16138" max="16138" width="16.28515625" style="33" customWidth="1"/>
    <col min="16139" max="16139" width="9.7109375" style="33" customWidth="1"/>
    <col min="16140" max="16140" width="37.7109375" style="33" customWidth="1"/>
    <col min="16141" max="16141" width="24" style="33" customWidth="1"/>
    <col min="16142" max="16142" width="19" style="33" customWidth="1"/>
    <col min="16143" max="16143" width="14.140625" style="33" customWidth="1"/>
    <col min="16144" max="16145" width="12.5703125" style="33" customWidth="1"/>
    <col min="16146" max="16146" width="20" style="33" customWidth="1"/>
    <col min="16147" max="16147" width="20.5703125" style="33" customWidth="1"/>
    <col min="16148" max="16148" width="22.28515625" style="33" customWidth="1"/>
    <col min="16149" max="16149" width="21.140625" style="33" customWidth="1"/>
    <col min="16150" max="16150" width="19.85546875" style="33" customWidth="1"/>
    <col min="16151" max="16151" width="29.28515625" style="33" customWidth="1"/>
    <col min="16152" max="16152" width="24.85546875" style="33" customWidth="1"/>
    <col min="16153" max="16153" width="18.85546875" style="33" customWidth="1"/>
    <col min="16154" max="16154" width="35.140625" style="33" customWidth="1"/>
    <col min="16155" max="16155" width="42.7109375" style="33" customWidth="1"/>
    <col min="16156" max="16156" width="30.28515625" style="33" customWidth="1"/>
    <col min="16157" max="16384" width="9.140625" style="33"/>
  </cols>
  <sheetData>
    <row r="1" spans="1:29" s="34" customFormat="1" ht="39.950000000000003" customHeight="1" x14ac:dyDescent="0.3">
      <c r="A1" s="190"/>
      <c r="B1" s="394" t="s">
        <v>104</v>
      </c>
      <c r="C1" s="394"/>
      <c r="D1" s="394"/>
      <c r="E1" s="394"/>
      <c r="F1" s="394"/>
      <c r="G1" s="394"/>
      <c r="H1" s="215"/>
      <c r="I1" s="215"/>
      <c r="J1" s="215"/>
      <c r="K1" s="215"/>
      <c r="L1" s="215"/>
      <c r="M1" s="215"/>
      <c r="N1" s="216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</row>
    <row r="2" spans="1:29" s="34" customFormat="1" ht="39.950000000000003" customHeight="1" x14ac:dyDescent="0.3">
      <c r="A2" s="190"/>
      <c r="B2" s="394" t="s">
        <v>157</v>
      </c>
      <c r="C2" s="394"/>
      <c r="D2" s="394"/>
      <c r="E2" s="394"/>
      <c r="F2" s="394"/>
      <c r="G2" s="394"/>
      <c r="H2" s="215"/>
      <c r="I2" s="215"/>
      <c r="J2" s="215"/>
      <c r="K2" s="215"/>
      <c r="L2" s="215"/>
      <c r="M2" s="215"/>
      <c r="N2" s="216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</row>
    <row r="3" spans="1:29" s="34" customFormat="1" ht="39.950000000000003" customHeight="1" x14ac:dyDescent="0.3">
      <c r="A3" s="190"/>
      <c r="B3" s="394" t="s">
        <v>188</v>
      </c>
      <c r="C3" s="394"/>
      <c r="D3" s="394"/>
      <c r="E3" s="394"/>
      <c r="F3" s="394"/>
      <c r="G3" s="394"/>
      <c r="H3" s="215"/>
      <c r="I3" s="215"/>
      <c r="J3" s="215"/>
      <c r="K3" s="215"/>
      <c r="L3" s="215"/>
      <c r="M3" s="215"/>
      <c r="N3" s="216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</row>
    <row r="4" spans="1:29" s="79" customFormat="1" ht="39.950000000000003" customHeight="1" x14ac:dyDescent="0.3">
      <c r="A4" s="191"/>
      <c r="B4" s="396"/>
      <c r="C4" s="397"/>
      <c r="D4" s="217"/>
      <c r="E4" s="398"/>
      <c r="F4" s="399"/>
      <c r="G4" s="400"/>
      <c r="H4" s="215"/>
      <c r="I4" s="215"/>
      <c r="J4" s="215"/>
      <c r="K4" s="215"/>
      <c r="L4" s="215"/>
      <c r="M4" s="215"/>
      <c r="N4" s="216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88"/>
    </row>
    <row r="5" spans="1:29" s="100" customFormat="1" ht="62.25" customHeight="1" x14ac:dyDescent="0.25">
      <c r="A5" s="376" t="s">
        <v>41</v>
      </c>
      <c r="B5" s="380" t="s">
        <v>182</v>
      </c>
      <c r="C5" s="380"/>
      <c r="D5" s="250"/>
      <c r="E5" s="251"/>
      <c r="F5" s="252" t="s">
        <v>0</v>
      </c>
      <c r="G5" s="253"/>
      <c r="H5" s="253"/>
      <c r="I5" s="253"/>
      <c r="J5" s="253"/>
      <c r="K5" s="253"/>
      <c r="L5" s="254"/>
      <c r="M5" s="380" t="s">
        <v>106</v>
      </c>
      <c r="N5" s="381" t="s">
        <v>179</v>
      </c>
      <c r="O5" s="381"/>
      <c r="P5" s="381"/>
      <c r="Q5" s="381"/>
      <c r="R5" s="380" t="s">
        <v>108</v>
      </c>
      <c r="S5" s="380"/>
      <c r="T5" s="385" t="s">
        <v>91</v>
      </c>
      <c r="U5" s="385"/>
      <c r="V5" s="381" t="s">
        <v>2</v>
      </c>
      <c r="W5" s="381"/>
      <c r="X5" s="381"/>
      <c r="Y5" s="381"/>
      <c r="Z5" s="381"/>
      <c r="AA5" s="381"/>
      <c r="AB5" s="188"/>
    </row>
    <row r="6" spans="1:29" s="35" customFormat="1" ht="124.5" customHeight="1" x14ac:dyDescent="0.25">
      <c r="A6" s="376"/>
      <c r="B6" s="380" t="s">
        <v>181</v>
      </c>
      <c r="C6" s="380"/>
      <c r="D6" s="381" t="s">
        <v>110</v>
      </c>
      <c r="E6" s="381"/>
      <c r="F6" s="218" t="s">
        <v>111</v>
      </c>
      <c r="G6" s="218" t="s">
        <v>75</v>
      </c>
      <c r="H6" s="218" t="s">
        <v>112</v>
      </c>
      <c r="I6" s="218" t="s">
        <v>139</v>
      </c>
      <c r="J6" s="218" t="s">
        <v>114</v>
      </c>
      <c r="K6" s="218" t="s">
        <v>115</v>
      </c>
      <c r="L6" s="218" t="s">
        <v>116</v>
      </c>
      <c r="M6" s="380"/>
      <c r="N6" s="219" t="s">
        <v>117</v>
      </c>
      <c r="O6" s="218" t="s">
        <v>118</v>
      </c>
      <c r="P6" s="218" t="s">
        <v>119</v>
      </c>
      <c r="Q6" s="218" t="s">
        <v>120</v>
      </c>
      <c r="R6" s="218" t="s">
        <v>121</v>
      </c>
      <c r="S6" s="218" t="s">
        <v>122</v>
      </c>
      <c r="T6" s="220" t="s">
        <v>98</v>
      </c>
      <c r="U6" s="220" t="s">
        <v>133</v>
      </c>
      <c r="V6" s="218" t="s">
        <v>123</v>
      </c>
      <c r="W6" s="218" t="s">
        <v>95</v>
      </c>
      <c r="X6" s="218" t="s">
        <v>136</v>
      </c>
      <c r="Y6" s="218" t="s">
        <v>124</v>
      </c>
      <c r="Z6" s="218" t="s">
        <v>125</v>
      </c>
      <c r="AA6" s="218" t="s">
        <v>126</v>
      </c>
      <c r="AB6" s="189"/>
    </row>
    <row r="7" spans="1:29" ht="30.75" customHeight="1" x14ac:dyDescent="0.25">
      <c r="A7" s="376"/>
      <c r="B7" s="389"/>
      <c r="C7" s="389"/>
      <c r="D7" s="380"/>
      <c r="E7" s="380"/>
      <c r="F7" s="380"/>
      <c r="G7" s="383"/>
      <c r="H7" s="383"/>
      <c r="I7" s="383"/>
      <c r="J7" s="386"/>
      <c r="K7" s="383"/>
      <c r="L7" s="387"/>
      <c r="M7" s="387"/>
      <c r="N7" s="388" t="s">
        <v>127</v>
      </c>
      <c r="O7" s="382" t="s">
        <v>128</v>
      </c>
      <c r="P7" s="382" t="s">
        <v>129</v>
      </c>
      <c r="Q7" s="382" t="s">
        <v>130</v>
      </c>
      <c r="R7" s="382" t="s">
        <v>131</v>
      </c>
      <c r="S7" s="382" t="s">
        <v>128</v>
      </c>
      <c r="T7" s="384" t="s">
        <v>135</v>
      </c>
      <c r="U7" s="384" t="s">
        <v>134</v>
      </c>
      <c r="V7" s="383"/>
      <c r="W7" s="383" t="s">
        <v>137</v>
      </c>
      <c r="X7" s="382" t="s">
        <v>138</v>
      </c>
      <c r="Y7" s="382" t="s">
        <v>132</v>
      </c>
      <c r="Z7" s="382"/>
      <c r="AA7" s="382"/>
      <c r="AB7" s="88"/>
    </row>
    <row r="8" spans="1:29" ht="4.5" customHeight="1" x14ac:dyDescent="0.25">
      <c r="A8" s="376"/>
      <c r="B8" s="389"/>
      <c r="C8" s="389"/>
      <c r="D8" s="380"/>
      <c r="E8" s="380"/>
      <c r="F8" s="380"/>
      <c r="G8" s="383"/>
      <c r="H8" s="383"/>
      <c r="I8" s="383"/>
      <c r="J8" s="386"/>
      <c r="K8" s="383"/>
      <c r="L8" s="387"/>
      <c r="M8" s="387"/>
      <c r="N8" s="388"/>
      <c r="O8" s="382"/>
      <c r="P8" s="382"/>
      <c r="Q8" s="382"/>
      <c r="R8" s="382"/>
      <c r="S8" s="382"/>
      <c r="T8" s="384"/>
      <c r="U8" s="384"/>
      <c r="V8" s="383"/>
      <c r="W8" s="383"/>
      <c r="X8" s="382"/>
      <c r="Y8" s="382"/>
      <c r="Z8" s="382"/>
      <c r="AA8" s="382"/>
      <c r="AB8" s="88"/>
    </row>
    <row r="9" spans="1:29" s="79" customFormat="1" ht="39.950000000000003" customHeight="1" x14ac:dyDescent="0.25">
      <c r="A9" s="371">
        <v>1</v>
      </c>
      <c r="B9" s="372" t="s">
        <v>248</v>
      </c>
      <c r="C9" s="372"/>
      <c r="D9" s="373" t="s">
        <v>250</v>
      </c>
      <c r="E9" s="373"/>
      <c r="F9" s="374">
        <v>1</v>
      </c>
      <c r="G9" s="374"/>
      <c r="H9" s="375">
        <v>220000</v>
      </c>
      <c r="I9" s="378" t="s">
        <v>155</v>
      </c>
      <c r="J9" s="378" t="s">
        <v>156</v>
      </c>
      <c r="K9" s="379" t="s">
        <v>158</v>
      </c>
      <c r="L9" s="379" t="s">
        <v>158</v>
      </c>
      <c r="M9" s="221" t="s">
        <v>6</v>
      </c>
      <c r="N9" s="222"/>
      <c r="O9" s="223" t="s">
        <v>164</v>
      </c>
      <c r="P9" s="224" t="s">
        <v>197</v>
      </c>
      <c r="Q9" s="225">
        <v>44744</v>
      </c>
      <c r="R9" s="226" t="s">
        <v>198</v>
      </c>
      <c r="S9" s="226" t="s">
        <v>164</v>
      </c>
      <c r="T9" s="225" t="s">
        <v>195</v>
      </c>
      <c r="U9" s="227" t="s">
        <v>164</v>
      </c>
      <c r="V9" s="377">
        <v>0</v>
      </c>
      <c r="W9" s="225" t="s">
        <v>194</v>
      </c>
      <c r="X9" s="228" t="s">
        <v>193</v>
      </c>
      <c r="Y9" s="226" t="s">
        <v>199</v>
      </c>
      <c r="Z9" s="222" t="s">
        <v>192</v>
      </c>
      <c r="AA9" s="226" t="s">
        <v>191</v>
      </c>
      <c r="AB9" s="88"/>
      <c r="AC9" s="88"/>
    </row>
    <row r="10" spans="1:29" s="79" customFormat="1" ht="76.5" customHeight="1" x14ac:dyDescent="0.3">
      <c r="A10" s="371"/>
      <c r="B10" s="372"/>
      <c r="C10" s="372"/>
      <c r="D10" s="373"/>
      <c r="E10" s="373"/>
      <c r="F10" s="374"/>
      <c r="G10" s="374"/>
      <c r="H10" s="375"/>
      <c r="I10" s="378"/>
      <c r="J10" s="378"/>
      <c r="K10" s="379"/>
      <c r="L10" s="379"/>
      <c r="M10" s="229" t="s">
        <v>10</v>
      </c>
      <c r="N10" s="98"/>
      <c r="O10" s="169"/>
      <c r="P10" s="99"/>
      <c r="Q10" s="99"/>
      <c r="R10" s="99"/>
      <c r="S10" s="99"/>
      <c r="T10" s="99"/>
      <c r="U10" s="229"/>
      <c r="V10" s="377"/>
      <c r="W10" s="99"/>
      <c r="X10" s="99"/>
      <c r="Y10" s="99"/>
      <c r="Z10" s="230"/>
      <c r="AA10" s="99"/>
      <c r="AB10" s="88"/>
      <c r="AC10" s="88"/>
    </row>
    <row r="11" spans="1:29" s="79" customFormat="1" ht="39.75" customHeight="1" x14ac:dyDescent="0.3">
      <c r="A11" s="371">
        <v>2</v>
      </c>
      <c r="B11" s="372" t="s">
        <v>153</v>
      </c>
      <c r="C11" s="372"/>
      <c r="D11" s="373" t="s">
        <v>251</v>
      </c>
      <c r="E11" s="373"/>
      <c r="F11" s="374">
        <v>1</v>
      </c>
      <c r="G11" s="374"/>
      <c r="H11" s="375">
        <v>3000000</v>
      </c>
      <c r="I11" s="378" t="s">
        <v>171</v>
      </c>
      <c r="J11" s="378" t="s">
        <v>156</v>
      </c>
      <c r="K11" s="379" t="s">
        <v>158</v>
      </c>
      <c r="L11" s="379" t="s">
        <v>158</v>
      </c>
      <c r="M11" s="221" t="s">
        <v>6</v>
      </c>
      <c r="N11" s="226" t="s">
        <v>197</v>
      </c>
      <c r="O11" s="169" t="s">
        <v>164</v>
      </c>
      <c r="P11" s="226" t="s">
        <v>201</v>
      </c>
      <c r="Q11" s="230" t="s">
        <v>200</v>
      </c>
      <c r="R11" s="231" t="s">
        <v>195</v>
      </c>
      <c r="S11" s="226" t="s">
        <v>164</v>
      </c>
      <c r="T11" s="226" t="s">
        <v>194</v>
      </c>
      <c r="U11" s="227" t="s">
        <v>164</v>
      </c>
      <c r="V11" s="377">
        <v>0</v>
      </c>
      <c r="W11" s="226">
        <v>44745</v>
      </c>
      <c r="X11" s="226" t="s">
        <v>199</v>
      </c>
      <c r="Y11" s="226" t="s">
        <v>189</v>
      </c>
      <c r="Z11" s="230" t="s">
        <v>191</v>
      </c>
      <c r="AA11" s="226">
        <v>44655</v>
      </c>
      <c r="AB11" s="88"/>
      <c r="AC11" s="88"/>
    </row>
    <row r="12" spans="1:29" s="79" customFormat="1" ht="40.5" customHeight="1" x14ac:dyDescent="0.25">
      <c r="A12" s="371"/>
      <c r="B12" s="372"/>
      <c r="C12" s="372"/>
      <c r="D12" s="373"/>
      <c r="E12" s="373"/>
      <c r="F12" s="374"/>
      <c r="G12" s="374"/>
      <c r="H12" s="375"/>
      <c r="I12" s="378"/>
      <c r="J12" s="378"/>
      <c r="K12" s="379"/>
      <c r="L12" s="379"/>
      <c r="M12" s="229" t="s">
        <v>10</v>
      </c>
      <c r="N12" s="230"/>
      <c r="O12" s="229"/>
      <c r="P12" s="232"/>
      <c r="Q12" s="229"/>
      <c r="R12" s="229"/>
      <c r="S12" s="229"/>
      <c r="T12" s="229"/>
      <c r="U12" s="229"/>
      <c r="V12" s="377"/>
      <c r="W12" s="229"/>
      <c r="X12" s="223"/>
      <c r="Y12" s="229"/>
      <c r="Z12" s="230"/>
      <c r="AA12" s="233"/>
      <c r="AB12" s="88"/>
      <c r="AC12" s="88"/>
    </row>
    <row r="13" spans="1:29" s="79" customFormat="1" ht="76.5" customHeight="1" x14ac:dyDescent="0.25">
      <c r="A13" s="371">
        <v>3</v>
      </c>
      <c r="B13" s="372" t="s">
        <v>162</v>
      </c>
      <c r="C13" s="372"/>
      <c r="D13" s="373" t="s">
        <v>252</v>
      </c>
      <c r="E13" s="373"/>
      <c r="F13" s="374">
        <v>1</v>
      </c>
      <c r="G13" s="374"/>
      <c r="H13" s="375">
        <v>320000</v>
      </c>
      <c r="I13" s="378" t="s">
        <v>155</v>
      </c>
      <c r="J13" s="378" t="s">
        <v>156</v>
      </c>
      <c r="K13" s="379" t="s">
        <v>158</v>
      </c>
      <c r="L13" s="379" t="s">
        <v>158</v>
      </c>
      <c r="M13" s="221" t="s">
        <v>6</v>
      </c>
      <c r="N13" s="226" t="s">
        <v>201</v>
      </c>
      <c r="O13" s="234" t="s">
        <v>175</v>
      </c>
      <c r="P13" s="226">
        <v>44744</v>
      </c>
      <c r="Q13" s="226" t="s">
        <v>195</v>
      </c>
      <c r="R13" s="226" t="s">
        <v>194</v>
      </c>
      <c r="S13" s="226" t="s">
        <v>164</v>
      </c>
      <c r="T13" s="226">
        <v>44745</v>
      </c>
      <c r="U13" s="227" t="s">
        <v>164</v>
      </c>
      <c r="V13" s="377"/>
      <c r="W13" s="226" t="s">
        <v>199</v>
      </c>
      <c r="X13" s="226" t="s">
        <v>192</v>
      </c>
      <c r="Y13" s="226" t="s">
        <v>191</v>
      </c>
      <c r="Z13" s="226">
        <v>44655</v>
      </c>
      <c r="AA13" s="226">
        <v>44870</v>
      </c>
      <c r="AB13" s="88"/>
      <c r="AC13" s="88"/>
    </row>
    <row r="14" spans="1:29" s="79" customFormat="1" ht="36.75" customHeight="1" x14ac:dyDescent="0.25">
      <c r="A14" s="371"/>
      <c r="B14" s="372"/>
      <c r="C14" s="372"/>
      <c r="D14" s="373"/>
      <c r="E14" s="373"/>
      <c r="F14" s="374"/>
      <c r="G14" s="374"/>
      <c r="H14" s="375"/>
      <c r="I14" s="378"/>
      <c r="J14" s="378"/>
      <c r="K14" s="379"/>
      <c r="L14" s="379"/>
      <c r="M14" s="229" t="s">
        <v>10</v>
      </c>
      <c r="N14" s="230"/>
      <c r="O14" s="229"/>
      <c r="P14" s="232"/>
      <c r="Q14" s="229"/>
      <c r="R14" s="229"/>
      <c r="S14" s="229"/>
      <c r="T14" s="229"/>
      <c r="U14" s="229"/>
      <c r="V14" s="377"/>
      <c r="W14" s="229"/>
      <c r="X14" s="223"/>
      <c r="Y14" s="229"/>
      <c r="Z14" s="230"/>
      <c r="AA14" s="235"/>
      <c r="AB14" s="88"/>
      <c r="AC14" s="88"/>
    </row>
    <row r="15" spans="1:29" s="79" customFormat="1" ht="39.950000000000003" customHeight="1" x14ac:dyDescent="0.25">
      <c r="A15" s="371">
        <v>4</v>
      </c>
      <c r="B15" s="372" t="s">
        <v>154</v>
      </c>
      <c r="C15" s="372"/>
      <c r="D15" s="373" t="s">
        <v>253</v>
      </c>
      <c r="E15" s="373"/>
      <c r="F15" s="374">
        <v>1</v>
      </c>
      <c r="G15" s="374"/>
      <c r="H15" s="375">
        <v>20500000</v>
      </c>
      <c r="I15" s="378" t="s">
        <v>155</v>
      </c>
      <c r="J15" s="378" t="s">
        <v>156</v>
      </c>
      <c r="K15" s="379" t="s">
        <v>158</v>
      </c>
      <c r="L15" s="379" t="s">
        <v>158</v>
      </c>
      <c r="M15" s="229" t="s">
        <v>6</v>
      </c>
      <c r="N15" s="226">
        <v>44744</v>
      </c>
      <c r="O15" s="234" t="s">
        <v>164</v>
      </c>
      <c r="P15" s="226" t="s">
        <v>198</v>
      </c>
      <c r="Q15" s="225" t="s">
        <v>194</v>
      </c>
      <c r="R15" s="225">
        <v>44745</v>
      </c>
      <c r="S15" s="222" t="s">
        <v>164</v>
      </c>
      <c r="T15" s="226" t="s">
        <v>199</v>
      </c>
      <c r="U15" s="227" t="s">
        <v>164</v>
      </c>
      <c r="V15" s="236">
        <v>0</v>
      </c>
      <c r="W15" s="226" t="s">
        <v>192</v>
      </c>
      <c r="X15" s="237" t="s">
        <v>191</v>
      </c>
      <c r="Y15" s="228" t="s">
        <v>190</v>
      </c>
      <c r="Z15" s="225">
        <v>44869</v>
      </c>
      <c r="AA15" s="226" t="s">
        <v>202</v>
      </c>
      <c r="AB15" s="88"/>
      <c r="AC15" s="88"/>
    </row>
    <row r="16" spans="1:29" s="105" customFormat="1" ht="25.5" customHeight="1" x14ac:dyDescent="0.25">
      <c r="A16" s="371"/>
      <c r="B16" s="372"/>
      <c r="C16" s="372"/>
      <c r="D16" s="373"/>
      <c r="E16" s="373"/>
      <c r="F16" s="374"/>
      <c r="G16" s="374"/>
      <c r="H16" s="375"/>
      <c r="I16" s="378"/>
      <c r="J16" s="378"/>
      <c r="K16" s="379"/>
      <c r="L16" s="379"/>
      <c r="M16" s="229" t="s">
        <v>10</v>
      </c>
      <c r="N16" s="230"/>
      <c r="O16" s="229"/>
      <c r="P16" s="232"/>
      <c r="Q16" s="229"/>
      <c r="R16" s="229"/>
      <c r="S16" s="229"/>
      <c r="T16" s="229"/>
      <c r="U16" s="229"/>
      <c r="V16" s="236"/>
      <c r="W16" s="229"/>
      <c r="X16" s="223"/>
      <c r="Y16" s="229"/>
      <c r="Z16" s="230"/>
      <c r="AA16" s="229"/>
      <c r="AB16" s="88"/>
      <c r="AC16" s="104"/>
    </row>
    <row r="17" spans="1:28" s="34" customFormat="1" ht="43.5" customHeight="1" x14ac:dyDescent="0.25">
      <c r="A17" s="371">
        <v>4</v>
      </c>
      <c r="B17" s="372" t="s">
        <v>249</v>
      </c>
      <c r="C17" s="372"/>
      <c r="D17" s="373" t="s">
        <v>254</v>
      </c>
      <c r="E17" s="373"/>
      <c r="F17" s="374">
        <v>1</v>
      </c>
      <c r="G17" s="374"/>
      <c r="H17" s="375">
        <v>3000000</v>
      </c>
      <c r="I17" s="378" t="s">
        <v>155</v>
      </c>
      <c r="J17" s="378" t="s">
        <v>156</v>
      </c>
      <c r="K17" s="379" t="s">
        <v>158</v>
      </c>
      <c r="L17" s="379" t="s">
        <v>158</v>
      </c>
      <c r="M17" s="229" t="s">
        <v>6</v>
      </c>
      <c r="N17" s="226" t="s">
        <v>198</v>
      </c>
      <c r="O17" s="234" t="s">
        <v>164</v>
      </c>
      <c r="P17" s="226" t="s">
        <v>194</v>
      </c>
      <c r="Q17" s="226" t="s">
        <v>199</v>
      </c>
      <c r="R17" s="226" t="s">
        <v>191</v>
      </c>
      <c r="S17" s="222" t="s">
        <v>164</v>
      </c>
      <c r="T17" s="226">
        <v>44655</v>
      </c>
      <c r="U17" s="227" t="s">
        <v>164</v>
      </c>
      <c r="V17" s="236">
        <v>0</v>
      </c>
      <c r="W17" s="226">
        <v>44869</v>
      </c>
      <c r="X17" s="245" t="s">
        <v>202</v>
      </c>
      <c r="Y17" s="231" t="s">
        <v>246</v>
      </c>
      <c r="Z17" s="225">
        <v>44597</v>
      </c>
      <c r="AA17" s="226">
        <v>45905</v>
      </c>
    </row>
    <row r="18" spans="1:28" s="34" customFormat="1" ht="89.25" customHeight="1" x14ac:dyDescent="0.3">
      <c r="A18" s="371"/>
      <c r="B18" s="372"/>
      <c r="C18" s="372"/>
      <c r="D18" s="373"/>
      <c r="E18" s="373"/>
      <c r="F18" s="374"/>
      <c r="G18" s="374"/>
      <c r="H18" s="375"/>
      <c r="I18" s="378"/>
      <c r="J18" s="378"/>
      <c r="K18" s="379"/>
      <c r="L18" s="379"/>
      <c r="M18" s="169" t="s">
        <v>10</v>
      </c>
      <c r="N18" s="230"/>
      <c r="O18" s="229"/>
      <c r="P18" s="232"/>
      <c r="Q18" s="229"/>
      <c r="R18" s="229"/>
      <c r="S18" s="229"/>
      <c r="T18" s="229"/>
      <c r="U18" s="229"/>
      <c r="V18" s="236"/>
      <c r="W18" s="229"/>
      <c r="X18" s="223"/>
      <c r="Y18" s="229"/>
      <c r="Z18" s="230"/>
      <c r="AA18" s="229"/>
      <c r="AB18" s="107"/>
    </row>
    <row r="19" spans="1:28" s="34" customFormat="1" ht="39.950000000000003" customHeight="1" x14ac:dyDescent="0.25">
      <c r="B19" s="401"/>
      <c r="C19" s="393"/>
      <c r="D19" s="393"/>
      <c r="E19" s="393"/>
      <c r="F19" s="393"/>
      <c r="G19" s="393"/>
      <c r="H19" s="393"/>
      <c r="I19" s="390"/>
      <c r="J19" s="390"/>
      <c r="K19" s="390"/>
      <c r="L19" s="391"/>
      <c r="M19" s="390"/>
      <c r="N19" s="106"/>
      <c r="O19" s="107"/>
      <c r="P19" s="108"/>
      <c r="Q19" s="108"/>
      <c r="R19" s="107"/>
      <c r="S19" s="107"/>
      <c r="T19" s="107"/>
      <c r="U19" s="109"/>
      <c r="V19" s="107"/>
      <c r="W19" s="107"/>
      <c r="X19" s="107"/>
      <c r="Y19" s="110"/>
      <c r="Z19" s="107"/>
      <c r="AA19" s="107"/>
      <c r="AB19" s="107"/>
    </row>
    <row r="20" spans="1:28" s="34" customFormat="1" ht="39.950000000000003" customHeight="1" x14ac:dyDescent="0.25">
      <c r="B20" s="401"/>
      <c r="C20" s="393"/>
      <c r="D20" s="393"/>
      <c r="E20" s="393"/>
      <c r="F20" s="393"/>
      <c r="G20" s="393"/>
      <c r="H20" s="393"/>
      <c r="I20" s="390"/>
      <c r="J20" s="390"/>
      <c r="K20" s="390"/>
      <c r="L20" s="391"/>
      <c r="M20" s="390"/>
      <c r="N20" s="106"/>
      <c r="O20" s="107"/>
      <c r="P20" s="108"/>
      <c r="Q20" s="108"/>
      <c r="R20" s="107"/>
      <c r="S20" s="107"/>
      <c r="T20" s="107"/>
      <c r="U20" s="109"/>
      <c r="V20" s="107"/>
      <c r="W20" s="107"/>
      <c r="X20" s="107"/>
      <c r="Y20" s="110"/>
      <c r="Z20" s="107"/>
      <c r="AA20" s="107"/>
      <c r="AB20" s="107"/>
    </row>
    <row r="21" spans="1:28" s="34" customFormat="1" ht="39.950000000000003" customHeight="1" x14ac:dyDescent="0.25">
      <c r="B21" s="395"/>
      <c r="C21" s="392"/>
      <c r="D21" s="392"/>
      <c r="E21" s="393"/>
      <c r="F21" s="393"/>
      <c r="G21" s="393"/>
      <c r="H21" s="393"/>
      <c r="I21" s="390"/>
      <c r="J21" s="390"/>
      <c r="K21" s="390"/>
      <c r="L21" s="390"/>
      <c r="M21" s="390"/>
      <c r="N21" s="106"/>
      <c r="O21" s="107"/>
      <c r="P21" s="108"/>
      <c r="Q21" s="108"/>
      <c r="R21" s="107"/>
      <c r="S21" s="107"/>
      <c r="T21" s="107"/>
      <c r="U21" s="109"/>
      <c r="V21" s="107"/>
      <c r="W21" s="107"/>
      <c r="X21" s="107"/>
      <c r="Y21" s="110"/>
      <c r="Z21" s="107"/>
      <c r="AA21" s="107"/>
      <c r="AB21" s="107"/>
    </row>
    <row r="22" spans="1:28" s="34" customFormat="1" ht="39.950000000000003" customHeight="1" x14ac:dyDescent="0.25">
      <c r="B22" s="395"/>
      <c r="C22" s="392"/>
      <c r="D22" s="392"/>
      <c r="E22" s="393"/>
      <c r="F22" s="393"/>
      <c r="G22" s="393"/>
      <c r="H22" s="393"/>
      <c r="I22" s="390"/>
      <c r="J22" s="390"/>
      <c r="K22" s="390"/>
      <c r="L22" s="390"/>
      <c r="M22" s="390"/>
      <c r="N22" s="106"/>
      <c r="O22" s="107"/>
      <c r="P22" s="108"/>
      <c r="Q22" s="108"/>
      <c r="R22" s="107"/>
      <c r="S22" s="107"/>
      <c r="T22" s="107"/>
      <c r="U22" s="109"/>
      <c r="V22" s="107"/>
      <c r="W22" s="107"/>
      <c r="X22" s="107"/>
      <c r="Y22" s="110"/>
      <c r="Z22" s="107"/>
      <c r="AA22" s="107"/>
      <c r="AB22" s="107"/>
    </row>
    <row r="23" spans="1:28" s="34" customFormat="1" ht="39.950000000000003" customHeight="1" x14ac:dyDescent="0.25">
      <c r="B23" s="395"/>
      <c r="C23" s="392"/>
      <c r="D23" s="392"/>
      <c r="E23" s="393"/>
      <c r="F23" s="393"/>
      <c r="G23" s="393"/>
      <c r="H23" s="393"/>
      <c r="I23" s="390"/>
      <c r="J23" s="390"/>
      <c r="K23" s="390"/>
      <c r="L23" s="391"/>
      <c r="M23" s="391"/>
      <c r="N23" s="112"/>
      <c r="O23" s="113"/>
      <c r="P23" s="110"/>
      <c r="Q23" s="113"/>
      <c r="R23" s="113"/>
      <c r="S23" s="113"/>
      <c r="T23" s="113"/>
      <c r="U23" s="114"/>
      <c r="V23" s="113"/>
      <c r="W23" s="115"/>
      <c r="X23" s="115"/>
      <c r="Y23" s="113"/>
      <c r="Z23" s="113"/>
      <c r="AA23" s="113"/>
      <c r="AB23" s="116"/>
    </row>
    <row r="24" spans="1:28" s="34" customFormat="1" ht="39.950000000000003" customHeight="1" x14ac:dyDescent="0.25">
      <c r="B24" s="395"/>
      <c r="C24" s="392"/>
      <c r="D24" s="392"/>
      <c r="E24" s="393"/>
      <c r="F24" s="393"/>
      <c r="G24" s="393"/>
      <c r="H24" s="393"/>
      <c r="I24" s="390"/>
      <c r="J24" s="390"/>
      <c r="K24" s="390"/>
      <c r="L24" s="391"/>
      <c r="M24" s="391"/>
      <c r="N24" s="106"/>
      <c r="O24" s="107"/>
      <c r="P24" s="108"/>
      <c r="Q24" s="108"/>
      <c r="R24" s="107"/>
      <c r="S24" s="107"/>
      <c r="T24" s="107"/>
      <c r="U24" s="109"/>
      <c r="V24" s="107"/>
      <c r="W24" s="107"/>
      <c r="X24" s="107"/>
      <c r="Y24" s="110"/>
      <c r="Z24" s="107"/>
      <c r="AA24" s="107"/>
      <c r="AB24" s="107"/>
    </row>
    <row r="25" spans="1:28" s="34" customFormat="1" ht="39.950000000000003" customHeight="1" x14ac:dyDescent="0.25">
      <c r="B25" s="395"/>
      <c r="C25" s="392"/>
      <c r="D25" s="392"/>
      <c r="E25" s="393"/>
      <c r="F25" s="393"/>
      <c r="G25" s="393"/>
      <c r="H25" s="393"/>
      <c r="I25" s="390"/>
      <c r="J25" s="390"/>
      <c r="K25" s="390"/>
      <c r="L25" s="391"/>
      <c r="M25" s="391"/>
      <c r="N25" s="112"/>
      <c r="O25" s="113"/>
      <c r="P25" s="110"/>
      <c r="Q25" s="113"/>
      <c r="R25" s="113"/>
      <c r="S25" s="113"/>
      <c r="T25" s="113"/>
      <c r="U25" s="114"/>
      <c r="V25" s="113"/>
      <c r="W25" s="115"/>
      <c r="X25" s="115"/>
      <c r="Y25" s="113"/>
      <c r="Z25" s="113"/>
      <c r="AA25" s="113"/>
      <c r="AB25" s="116"/>
    </row>
    <row r="26" spans="1:28" s="34" customFormat="1" ht="39.950000000000003" customHeight="1" x14ac:dyDescent="0.25">
      <c r="B26" s="395"/>
      <c r="C26" s="392"/>
      <c r="D26" s="392"/>
      <c r="E26" s="393"/>
      <c r="F26" s="393"/>
      <c r="G26" s="393"/>
      <c r="H26" s="393"/>
      <c r="I26" s="390"/>
      <c r="J26" s="390"/>
      <c r="K26" s="390"/>
      <c r="L26" s="391"/>
      <c r="M26" s="391"/>
      <c r="N26" s="106"/>
      <c r="O26" s="107"/>
      <c r="P26" s="108"/>
      <c r="Q26" s="108"/>
      <c r="R26" s="107"/>
      <c r="S26" s="107"/>
      <c r="T26" s="107"/>
      <c r="U26" s="109"/>
      <c r="V26" s="107"/>
      <c r="W26" s="107"/>
      <c r="X26" s="107"/>
      <c r="Y26" s="110"/>
      <c r="Z26" s="107"/>
      <c r="AA26" s="107"/>
      <c r="AB26" s="107"/>
    </row>
    <row r="27" spans="1:28" s="34" customFormat="1" ht="39.950000000000003" customHeight="1" x14ac:dyDescent="0.25">
      <c r="B27" s="395"/>
      <c r="D27" s="102"/>
      <c r="E27" s="393"/>
      <c r="F27" s="393"/>
      <c r="G27" s="393"/>
      <c r="H27" s="393"/>
      <c r="I27" s="390"/>
      <c r="J27" s="390"/>
      <c r="K27" s="390"/>
      <c r="L27" s="391"/>
      <c r="M27" s="391"/>
      <c r="N27" s="112"/>
      <c r="O27" s="113"/>
      <c r="P27" s="110"/>
      <c r="Q27" s="113"/>
      <c r="R27" s="113"/>
      <c r="S27" s="113"/>
      <c r="T27" s="113"/>
      <c r="U27" s="114"/>
      <c r="V27" s="113"/>
      <c r="W27" s="115"/>
      <c r="X27" s="115"/>
      <c r="Y27" s="113"/>
      <c r="Z27" s="113"/>
      <c r="AA27" s="113"/>
      <c r="AB27" s="116"/>
    </row>
    <row r="28" spans="1:28" s="34" customFormat="1" ht="39.950000000000003" customHeight="1" x14ac:dyDescent="0.25">
      <c r="B28" s="395"/>
      <c r="D28" s="102"/>
      <c r="E28" s="393"/>
      <c r="F28" s="393"/>
      <c r="G28" s="393"/>
      <c r="H28" s="393"/>
      <c r="I28" s="390"/>
      <c r="J28" s="390"/>
      <c r="K28" s="390"/>
      <c r="L28" s="391"/>
      <c r="M28" s="391"/>
      <c r="N28" s="106"/>
      <c r="O28" s="107"/>
      <c r="P28" s="108"/>
      <c r="Q28" s="108"/>
      <c r="R28" s="107"/>
      <c r="S28" s="107"/>
      <c r="T28" s="107"/>
      <c r="U28" s="109"/>
      <c r="V28" s="107"/>
      <c r="W28" s="107"/>
      <c r="X28" s="107"/>
      <c r="Y28" s="110"/>
      <c r="Z28" s="107"/>
      <c r="AA28" s="107"/>
      <c r="AB28" s="107"/>
    </row>
    <row r="29" spans="1:28" s="34" customFormat="1" x14ac:dyDescent="0.35">
      <c r="D29" s="102"/>
      <c r="N29" s="101"/>
      <c r="U29" s="111"/>
    </row>
    <row r="30" spans="1:28" s="34" customFormat="1" x14ac:dyDescent="0.35">
      <c r="D30" s="102"/>
      <c r="N30" s="101"/>
      <c r="U30" s="111"/>
    </row>
    <row r="31" spans="1:28" s="34" customFormat="1" x14ac:dyDescent="0.35">
      <c r="D31" s="102"/>
      <c r="N31" s="101"/>
      <c r="U31" s="111"/>
    </row>
    <row r="32" spans="1:28" s="34" customFormat="1" x14ac:dyDescent="0.35">
      <c r="D32" s="102"/>
      <c r="N32" s="101"/>
      <c r="U32" s="111"/>
    </row>
    <row r="33" spans="4:21" s="34" customFormat="1" x14ac:dyDescent="0.35">
      <c r="D33" s="102"/>
      <c r="N33" s="101"/>
      <c r="U33" s="111"/>
    </row>
    <row r="34" spans="4:21" s="34" customFormat="1" x14ac:dyDescent="0.35">
      <c r="D34" s="102"/>
      <c r="N34" s="101"/>
      <c r="U34" s="111"/>
    </row>
    <row r="35" spans="4:21" s="34" customFormat="1" x14ac:dyDescent="0.35">
      <c r="D35" s="102"/>
      <c r="N35" s="101"/>
      <c r="U35" s="111"/>
    </row>
    <row r="36" spans="4:21" s="34" customFormat="1" x14ac:dyDescent="0.35">
      <c r="D36" s="102"/>
      <c r="N36" s="101"/>
      <c r="U36" s="111"/>
    </row>
    <row r="37" spans="4:21" s="34" customFormat="1" x14ac:dyDescent="0.35">
      <c r="D37" s="102"/>
      <c r="N37" s="101"/>
      <c r="U37" s="111"/>
    </row>
    <row r="38" spans="4:21" s="34" customFormat="1" x14ac:dyDescent="0.35">
      <c r="D38" s="102"/>
      <c r="N38" s="101"/>
      <c r="U38" s="111"/>
    </row>
    <row r="39" spans="4:21" s="34" customFormat="1" x14ac:dyDescent="0.35">
      <c r="D39" s="102"/>
      <c r="N39" s="101"/>
      <c r="U39" s="111"/>
    </row>
    <row r="40" spans="4:21" s="34" customFormat="1" x14ac:dyDescent="0.35">
      <c r="D40" s="102"/>
      <c r="N40" s="101"/>
      <c r="U40" s="111"/>
    </row>
    <row r="41" spans="4:21" s="34" customFormat="1" x14ac:dyDescent="0.35">
      <c r="D41" s="102"/>
      <c r="N41" s="101"/>
      <c r="U41" s="111"/>
    </row>
    <row r="42" spans="4:21" s="34" customFormat="1" x14ac:dyDescent="0.35">
      <c r="D42" s="102"/>
      <c r="N42" s="101"/>
      <c r="U42" s="111"/>
    </row>
    <row r="43" spans="4:21" s="34" customFormat="1" x14ac:dyDescent="0.35">
      <c r="D43" s="102"/>
      <c r="N43" s="101"/>
      <c r="U43" s="111"/>
    </row>
    <row r="44" spans="4:21" s="34" customFormat="1" x14ac:dyDescent="0.35">
      <c r="D44" s="102"/>
      <c r="N44" s="101"/>
      <c r="U44" s="111"/>
    </row>
    <row r="45" spans="4:21" s="34" customFormat="1" x14ac:dyDescent="0.35">
      <c r="D45" s="102"/>
      <c r="N45" s="101"/>
      <c r="U45" s="111"/>
    </row>
    <row r="46" spans="4:21" s="34" customFormat="1" x14ac:dyDescent="0.35">
      <c r="D46" s="102"/>
      <c r="N46" s="101"/>
      <c r="U46" s="111"/>
    </row>
    <row r="47" spans="4:21" s="34" customFormat="1" x14ac:dyDescent="0.35">
      <c r="D47" s="102"/>
      <c r="N47" s="101"/>
      <c r="U47" s="111"/>
    </row>
    <row r="48" spans="4:21" s="34" customFormat="1" x14ac:dyDescent="0.35">
      <c r="D48" s="102"/>
      <c r="N48" s="101"/>
      <c r="U48" s="111"/>
    </row>
    <row r="49" spans="4:21" s="34" customFormat="1" x14ac:dyDescent="0.35">
      <c r="D49" s="102"/>
      <c r="N49" s="101"/>
      <c r="U49" s="111"/>
    </row>
    <row r="50" spans="4:21" s="34" customFormat="1" x14ac:dyDescent="0.35">
      <c r="D50" s="102"/>
      <c r="N50" s="101"/>
      <c r="U50" s="111"/>
    </row>
    <row r="51" spans="4:21" s="34" customFormat="1" x14ac:dyDescent="0.35">
      <c r="D51" s="102"/>
      <c r="N51" s="101"/>
      <c r="U51" s="111"/>
    </row>
    <row r="52" spans="4:21" s="34" customFormat="1" x14ac:dyDescent="0.35">
      <c r="D52" s="102"/>
      <c r="N52" s="101"/>
      <c r="U52" s="111"/>
    </row>
    <row r="53" spans="4:21" s="34" customFormat="1" x14ac:dyDescent="0.35">
      <c r="D53" s="102"/>
      <c r="N53" s="101"/>
      <c r="U53" s="111"/>
    </row>
    <row r="54" spans="4:21" s="34" customFormat="1" x14ac:dyDescent="0.35">
      <c r="D54" s="102"/>
      <c r="N54" s="101"/>
      <c r="U54" s="111"/>
    </row>
    <row r="55" spans="4:21" s="34" customFormat="1" x14ac:dyDescent="0.35">
      <c r="D55" s="102"/>
      <c r="N55" s="101"/>
      <c r="U55" s="111"/>
    </row>
    <row r="56" spans="4:21" s="34" customFormat="1" x14ac:dyDescent="0.35">
      <c r="D56" s="102"/>
      <c r="N56" s="101"/>
      <c r="U56" s="111"/>
    </row>
    <row r="57" spans="4:21" s="34" customFormat="1" x14ac:dyDescent="0.35">
      <c r="D57" s="102"/>
      <c r="N57" s="101"/>
      <c r="U57" s="111"/>
    </row>
    <row r="58" spans="4:21" s="34" customFormat="1" x14ac:dyDescent="0.35">
      <c r="D58" s="102"/>
      <c r="N58" s="101"/>
      <c r="U58" s="111"/>
    </row>
    <row r="59" spans="4:21" s="34" customFormat="1" x14ac:dyDescent="0.35">
      <c r="D59" s="102"/>
      <c r="N59" s="101"/>
      <c r="U59" s="111"/>
    </row>
    <row r="60" spans="4:21" s="34" customFormat="1" x14ac:dyDescent="0.35">
      <c r="D60" s="102"/>
      <c r="N60" s="101"/>
      <c r="U60" s="111"/>
    </row>
    <row r="61" spans="4:21" s="34" customFormat="1" x14ac:dyDescent="0.35">
      <c r="D61" s="102"/>
      <c r="N61" s="101"/>
      <c r="U61" s="111"/>
    </row>
    <row r="62" spans="4:21" s="34" customFormat="1" x14ac:dyDescent="0.35">
      <c r="D62" s="102"/>
      <c r="N62" s="101"/>
      <c r="U62" s="111"/>
    </row>
    <row r="63" spans="4:21" s="34" customFormat="1" x14ac:dyDescent="0.35">
      <c r="D63" s="102"/>
      <c r="N63" s="101"/>
      <c r="U63" s="111"/>
    </row>
    <row r="64" spans="4:21" s="34" customFormat="1" x14ac:dyDescent="0.35">
      <c r="D64" s="102"/>
      <c r="N64" s="101"/>
      <c r="U64" s="111"/>
    </row>
    <row r="65" spans="4:21" s="34" customFormat="1" x14ac:dyDescent="0.35">
      <c r="D65" s="102"/>
      <c r="N65" s="101"/>
      <c r="U65" s="111"/>
    </row>
    <row r="66" spans="4:21" s="34" customFormat="1" x14ac:dyDescent="0.35">
      <c r="D66" s="102"/>
      <c r="N66" s="101"/>
      <c r="U66" s="111"/>
    </row>
    <row r="67" spans="4:21" s="34" customFormat="1" x14ac:dyDescent="0.35">
      <c r="D67" s="102"/>
      <c r="N67" s="101"/>
      <c r="U67" s="111"/>
    </row>
    <row r="68" spans="4:21" s="34" customFormat="1" x14ac:dyDescent="0.35">
      <c r="D68" s="102"/>
      <c r="N68" s="101"/>
      <c r="U68" s="111"/>
    </row>
    <row r="69" spans="4:21" s="34" customFormat="1" x14ac:dyDescent="0.35">
      <c r="D69" s="102"/>
      <c r="N69" s="101"/>
      <c r="U69" s="111"/>
    </row>
    <row r="70" spans="4:21" s="34" customFormat="1" x14ac:dyDescent="0.35">
      <c r="D70" s="102"/>
      <c r="N70" s="101"/>
      <c r="U70" s="111"/>
    </row>
    <row r="71" spans="4:21" s="34" customFormat="1" x14ac:dyDescent="0.35">
      <c r="D71" s="102"/>
      <c r="N71" s="101"/>
      <c r="U71" s="111"/>
    </row>
    <row r="72" spans="4:21" s="34" customFormat="1" x14ac:dyDescent="0.35">
      <c r="D72" s="102"/>
      <c r="N72" s="101"/>
      <c r="U72" s="111"/>
    </row>
    <row r="73" spans="4:21" s="34" customFormat="1" x14ac:dyDescent="0.35">
      <c r="D73" s="102"/>
      <c r="N73" s="101"/>
      <c r="U73" s="111"/>
    </row>
    <row r="74" spans="4:21" s="34" customFormat="1" x14ac:dyDescent="0.35">
      <c r="D74" s="102"/>
      <c r="N74" s="101"/>
      <c r="U74" s="111"/>
    </row>
    <row r="75" spans="4:21" s="34" customFormat="1" x14ac:dyDescent="0.35">
      <c r="D75" s="102"/>
      <c r="N75" s="101"/>
      <c r="U75" s="111"/>
    </row>
    <row r="76" spans="4:21" s="34" customFormat="1" x14ac:dyDescent="0.35">
      <c r="D76" s="102"/>
      <c r="N76" s="101"/>
      <c r="U76" s="111"/>
    </row>
    <row r="77" spans="4:21" s="34" customFormat="1" x14ac:dyDescent="0.35">
      <c r="D77" s="102"/>
      <c r="N77" s="101"/>
      <c r="U77" s="111"/>
    </row>
    <row r="78" spans="4:21" s="34" customFormat="1" x14ac:dyDescent="0.35">
      <c r="D78" s="102"/>
      <c r="N78" s="101"/>
      <c r="U78" s="111"/>
    </row>
    <row r="79" spans="4:21" s="34" customFormat="1" x14ac:dyDescent="0.35">
      <c r="D79" s="102"/>
      <c r="N79" s="101"/>
      <c r="U79" s="111"/>
    </row>
    <row r="80" spans="4:21" s="34" customFormat="1" x14ac:dyDescent="0.35">
      <c r="D80" s="102"/>
      <c r="N80" s="101"/>
      <c r="U80" s="111"/>
    </row>
    <row r="81" spans="4:21" s="34" customFormat="1" x14ac:dyDescent="0.35">
      <c r="D81" s="102"/>
      <c r="N81" s="101"/>
      <c r="U81" s="111"/>
    </row>
    <row r="82" spans="4:21" s="34" customFormat="1" x14ac:dyDescent="0.35">
      <c r="D82" s="102"/>
      <c r="N82" s="101"/>
      <c r="U82" s="111"/>
    </row>
    <row r="83" spans="4:21" s="34" customFormat="1" x14ac:dyDescent="0.35">
      <c r="D83" s="102"/>
      <c r="N83" s="101"/>
      <c r="U83" s="111"/>
    </row>
    <row r="84" spans="4:21" s="34" customFormat="1" x14ac:dyDescent="0.35">
      <c r="D84" s="102"/>
      <c r="N84" s="101"/>
      <c r="U84" s="111"/>
    </row>
    <row r="85" spans="4:21" s="34" customFormat="1" x14ac:dyDescent="0.35">
      <c r="D85" s="102"/>
      <c r="N85" s="101"/>
      <c r="U85" s="111"/>
    </row>
    <row r="86" spans="4:21" s="34" customFormat="1" x14ac:dyDescent="0.35">
      <c r="D86" s="102"/>
      <c r="N86" s="101"/>
      <c r="U86" s="111"/>
    </row>
    <row r="87" spans="4:21" s="34" customFormat="1" x14ac:dyDescent="0.35">
      <c r="D87" s="102"/>
      <c r="N87" s="101"/>
      <c r="U87" s="111"/>
    </row>
    <row r="88" spans="4:21" s="34" customFormat="1" x14ac:dyDescent="0.35">
      <c r="D88" s="102"/>
      <c r="N88" s="101"/>
      <c r="U88" s="111"/>
    </row>
    <row r="89" spans="4:21" s="34" customFormat="1" x14ac:dyDescent="0.35">
      <c r="D89" s="102"/>
      <c r="N89" s="101"/>
      <c r="U89" s="111"/>
    </row>
    <row r="90" spans="4:21" s="34" customFormat="1" x14ac:dyDescent="0.35">
      <c r="D90" s="102"/>
      <c r="N90" s="101"/>
      <c r="U90" s="111"/>
    </row>
    <row r="91" spans="4:21" s="34" customFormat="1" x14ac:dyDescent="0.35">
      <c r="D91" s="102"/>
      <c r="N91" s="101"/>
      <c r="U91" s="111"/>
    </row>
    <row r="92" spans="4:21" s="34" customFormat="1" x14ac:dyDescent="0.35">
      <c r="D92" s="102"/>
      <c r="N92" s="101"/>
      <c r="U92" s="111"/>
    </row>
    <row r="93" spans="4:21" s="34" customFormat="1" x14ac:dyDescent="0.35">
      <c r="D93" s="102"/>
      <c r="N93" s="101"/>
      <c r="U93" s="111"/>
    </row>
    <row r="94" spans="4:21" s="34" customFormat="1" x14ac:dyDescent="0.35">
      <c r="D94" s="102"/>
      <c r="N94" s="101"/>
      <c r="U94" s="111"/>
    </row>
  </sheetData>
  <mergeCells count="141">
    <mergeCell ref="L19:L20"/>
    <mergeCell ref="K19:K20"/>
    <mergeCell ref="G19:G20"/>
    <mergeCell ref="E19:F20"/>
    <mergeCell ref="B19:B20"/>
    <mergeCell ref="K15:K16"/>
    <mergeCell ref="J15:J16"/>
    <mergeCell ref="I15:I16"/>
    <mergeCell ref="H15:H16"/>
    <mergeCell ref="G15:G16"/>
    <mergeCell ref="F15:F16"/>
    <mergeCell ref="D15:E16"/>
    <mergeCell ref="B15:C16"/>
    <mergeCell ref="H19:H20"/>
    <mergeCell ref="L17:L18"/>
    <mergeCell ref="L15:L16"/>
    <mergeCell ref="K11:K12"/>
    <mergeCell ref="F13:F14"/>
    <mergeCell ref="G11:G12"/>
    <mergeCell ref="F11:F12"/>
    <mergeCell ref="B21:B22"/>
    <mergeCell ref="C19:D20"/>
    <mergeCell ref="E21:F22"/>
    <mergeCell ref="G21:G22"/>
    <mergeCell ref="H21:H22"/>
    <mergeCell ref="K13:K14"/>
    <mergeCell ref="D13:E14"/>
    <mergeCell ref="H13:H14"/>
    <mergeCell ref="I13:I14"/>
    <mergeCell ref="J13:J14"/>
    <mergeCell ref="G13:G14"/>
    <mergeCell ref="D11:E12"/>
    <mergeCell ref="H11:H12"/>
    <mergeCell ref="I11:I12"/>
    <mergeCell ref="J11:J12"/>
    <mergeCell ref="B2:G2"/>
    <mergeCell ref="B3:G3"/>
    <mergeCell ref="I19:I20"/>
    <mergeCell ref="J19:J20"/>
    <mergeCell ref="G9:G10"/>
    <mergeCell ref="B9:C10"/>
    <mergeCell ref="B13:C14"/>
    <mergeCell ref="B11:C12"/>
    <mergeCell ref="G7:G8"/>
    <mergeCell ref="F7:F8"/>
    <mergeCell ref="D9:E10"/>
    <mergeCell ref="I9:I10"/>
    <mergeCell ref="J9:J10"/>
    <mergeCell ref="B6:C6"/>
    <mergeCell ref="D6:E6"/>
    <mergeCell ref="B4:C4"/>
    <mergeCell ref="E4:G4"/>
    <mergeCell ref="B1:G1"/>
    <mergeCell ref="L27:L28"/>
    <mergeCell ref="M27:M28"/>
    <mergeCell ref="A9:A10"/>
    <mergeCell ref="A11:A12"/>
    <mergeCell ref="A13:A14"/>
    <mergeCell ref="A15:A16"/>
    <mergeCell ref="B23:B24"/>
    <mergeCell ref="B25:B26"/>
    <mergeCell ref="B27:B28"/>
    <mergeCell ref="F9:F10"/>
    <mergeCell ref="C25:D26"/>
    <mergeCell ref="E27:F28"/>
    <mergeCell ref="I27:I28"/>
    <mergeCell ref="J27:J28"/>
    <mergeCell ref="K27:K28"/>
    <mergeCell ref="G27:G28"/>
    <mergeCell ref="H27:H28"/>
    <mergeCell ref="L23:L24"/>
    <mergeCell ref="M19:M20"/>
    <mergeCell ref="I21:I22"/>
    <mergeCell ref="J21:J22"/>
    <mergeCell ref="K21:K22"/>
    <mergeCell ref="L21:L22"/>
    <mergeCell ref="M21:M22"/>
    <mergeCell ref="M23:M24"/>
    <mergeCell ref="C23:D24"/>
    <mergeCell ref="E25:F26"/>
    <mergeCell ref="I25:I26"/>
    <mergeCell ref="J25:J26"/>
    <mergeCell ref="K25:K26"/>
    <mergeCell ref="L25:L26"/>
    <mergeCell ref="M25:M26"/>
    <mergeCell ref="C21:D22"/>
    <mergeCell ref="E23:F24"/>
    <mergeCell ref="I23:I24"/>
    <mergeCell ref="J23:J24"/>
    <mergeCell ref="K23:K24"/>
    <mergeCell ref="G23:G24"/>
    <mergeCell ref="G25:G26"/>
    <mergeCell ref="H23:H24"/>
    <mergeCell ref="H25:H26"/>
    <mergeCell ref="T5:U5"/>
    <mergeCell ref="Y7:Y8"/>
    <mergeCell ref="J7:J8"/>
    <mergeCell ref="K7:K8"/>
    <mergeCell ref="L7:L8"/>
    <mergeCell ref="M7:M8"/>
    <mergeCell ref="N7:N8"/>
    <mergeCell ref="P7:P8"/>
    <mergeCell ref="B7:C8"/>
    <mergeCell ref="D7:E8"/>
    <mergeCell ref="H7:H8"/>
    <mergeCell ref="I7:I8"/>
    <mergeCell ref="O7:O8"/>
    <mergeCell ref="B5:C5"/>
    <mergeCell ref="V9:V10"/>
    <mergeCell ref="I17:I18"/>
    <mergeCell ref="J17:J18"/>
    <mergeCell ref="K17:K18"/>
    <mergeCell ref="V11:V12"/>
    <mergeCell ref="V13:V14"/>
    <mergeCell ref="K9:K10"/>
    <mergeCell ref="M5:M6"/>
    <mergeCell ref="N5:Q5"/>
    <mergeCell ref="R5:S5"/>
    <mergeCell ref="V5:AA5"/>
    <mergeCell ref="L11:L12"/>
    <mergeCell ref="L9:L10"/>
    <mergeCell ref="L13:L14"/>
    <mergeCell ref="Z7:Z8"/>
    <mergeCell ref="AA7:AA8"/>
    <mergeCell ref="S7:S8"/>
    <mergeCell ref="V7:V8"/>
    <mergeCell ref="X7:X8"/>
    <mergeCell ref="T7:T8"/>
    <mergeCell ref="U7:U8"/>
    <mergeCell ref="W7:W8"/>
    <mergeCell ref="Q7:Q8"/>
    <mergeCell ref="R7:R8"/>
    <mergeCell ref="A17:A18"/>
    <mergeCell ref="B17:C18"/>
    <mergeCell ref="D17:E18"/>
    <mergeCell ref="F17:F18"/>
    <mergeCell ref="G17:G18"/>
    <mergeCell ref="H17:H18"/>
    <mergeCell ref="H9:H10"/>
    <mergeCell ref="A7:A8"/>
    <mergeCell ref="A5:A6"/>
  </mergeCells>
  <pageMargins left="0.25" right="0.25" top="0.75" bottom="0.75" header="0.3" footer="0.3"/>
  <pageSetup paperSize="8" scale="2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9"/>
  <sheetViews>
    <sheetView topLeftCell="A13" workbookViewId="0">
      <selection activeCell="E10" sqref="E10:E11"/>
    </sheetView>
  </sheetViews>
  <sheetFormatPr defaultColWidth="8.85546875" defaultRowHeight="15.75" x14ac:dyDescent="0.25"/>
  <cols>
    <col min="1" max="2" width="8.85546875" style="37"/>
    <col min="3" max="3" width="8.5703125" style="37" customWidth="1"/>
    <col min="4" max="4" width="31" style="37" customWidth="1"/>
    <col min="5" max="5" width="23.140625" style="37" customWidth="1"/>
    <col min="6" max="6" width="12.85546875" style="37" customWidth="1"/>
    <col min="7" max="7" width="20.85546875" style="37" customWidth="1"/>
    <col min="8" max="8" width="19.7109375" style="37" customWidth="1"/>
    <col min="9" max="9" width="16.140625" style="37" customWidth="1"/>
    <col min="10" max="10" width="14.42578125" style="37" customWidth="1"/>
    <col min="11" max="11" width="18.28515625" style="37" customWidth="1"/>
    <col min="12" max="12" width="14.140625" style="37" customWidth="1"/>
    <col min="13" max="13" width="11.5703125" style="37" customWidth="1"/>
    <col min="14" max="14" width="19" style="37" customWidth="1"/>
    <col min="15" max="15" width="19.140625" style="37" customWidth="1"/>
    <col min="16" max="16" width="18.42578125" style="37" customWidth="1"/>
    <col min="17" max="17" width="17.42578125" style="37" customWidth="1"/>
    <col min="18" max="18" width="18.85546875" style="37" customWidth="1"/>
    <col min="19" max="21" width="14.5703125" style="37" customWidth="1"/>
    <col min="22" max="22" width="19.5703125" style="37" customWidth="1"/>
    <col min="23" max="23" width="15.7109375" style="37" customWidth="1"/>
    <col min="24" max="24" width="20.85546875" style="37" customWidth="1"/>
    <col min="25" max="25" width="18.140625" style="37" customWidth="1"/>
    <col min="26" max="26" width="14.42578125" style="37" customWidth="1"/>
    <col min="27" max="27" width="18.42578125" style="37" customWidth="1"/>
    <col min="28" max="261" width="8.85546875" style="37"/>
    <col min="262" max="262" width="8.5703125" style="37" customWidth="1"/>
    <col min="263" max="263" width="43.28515625" style="37" customWidth="1"/>
    <col min="264" max="264" width="37.140625" style="37" bestFit="1" customWidth="1"/>
    <col min="265" max="265" width="12.85546875" style="37" customWidth="1"/>
    <col min="266" max="266" width="33.7109375" style="37" customWidth="1"/>
    <col min="267" max="267" width="19.7109375" style="37" customWidth="1"/>
    <col min="268" max="268" width="16.140625" style="37" customWidth="1"/>
    <col min="269" max="269" width="14.42578125" style="37" customWidth="1"/>
    <col min="270" max="270" width="18.28515625" style="37" customWidth="1"/>
    <col min="271" max="271" width="14.140625" style="37" customWidth="1"/>
    <col min="272" max="272" width="11.5703125" style="37" customWidth="1"/>
    <col min="273" max="273" width="22.85546875" style="37" customWidth="1"/>
    <col min="274" max="274" width="24.42578125" style="37" customWidth="1"/>
    <col min="275" max="275" width="24.7109375" style="37" customWidth="1"/>
    <col min="276" max="276" width="25" style="37" customWidth="1"/>
    <col min="277" max="277" width="27.5703125" style="37" customWidth="1"/>
    <col min="278" max="278" width="23.42578125" style="37" customWidth="1"/>
    <col min="279" max="279" width="26.140625" style="37" customWidth="1"/>
    <col min="280" max="280" width="32.85546875" style="37" customWidth="1"/>
    <col min="281" max="281" width="26.140625" style="37" customWidth="1"/>
    <col min="282" max="282" width="27" style="37" customWidth="1"/>
    <col min="283" max="283" width="25" style="37" customWidth="1"/>
    <col min="284" max="517" width="8.85546875" style="37"/>
    <col min="518" max="518" width="8.5703125" style="37" customWidth="1"/>
    <col min="519" max="519" width="43.28515625" style="37" customWidth="1"/>
    <col min="520" max="520" width="37.140625" style="37" bestFit="1" customWidth="1"/>
    <col min="521" max="521" width="12.85546875" style="37" customWidth="1"/>
    <col min="522" max="522" width="33.7109375" style="37" customWidth="1"/>
    <col min="523" max="523" width="19.7109375" style="37" customWidth="1"/>
    <col min="524" max="524" width="16.140625" style="37" customWidth="1"/>
    <col min="525" max="525" width="14.42578125" style="37" customWidth="1"/>
    <col min="526" max="526" width="18.28515625" style="37" customWidth="1"/>
    <col min="527" max="527" width="14.140625" style="37" customWidth="1"/>
    <col min="528" max="528" width="11.5703125" style="37" customWidth="1"/>
    <col min="529" max="529" width="22.85546875" style="37" customWidth="1"/>
    <col min="530" max="530" width="24.42578125" style="37" customWidth="1"/>
    <col min="531" max="531" width="24.7109375" style="37" customWidth="1"/>
    <col min="532" max="532" width="25" style="37" customWidth="1"/>
    <col min="533" max="533" width="27.5703125" style="37" customWidth="1"/>
    <col min="534" max="534" width="23.42578125" style="37" customWidth="1"/>
    <col min="535" max="535" width="26.140625" style="37" customWidth="1"/>
    <col min="536" max="536" width="32.85546875" style="37" customWidth="1"/>
    <col min="537" max="537" width="26.140625" style="37" customWidth="1"/>
    <col min="538" max="538" width="27" style="37" customWidth="1"/>
    <col min="539" max="539" width="25" style="37" customWidth="1"/>
    <col min="540" max="773" width="8.85546875" style="37"/>
    <col min="774" max="774" width="8.5703125" style="37" customWidth="1"/>
    <col min="775" max="775" width="43.28515625" style="37" customWidth="1"/>
    <col min="776" max="776" width="37.140625" style="37" bestFit="1" customWidth="1"/>
    <col min="777" max="777" width="12.85546875" style="37" customWidth="1"/>
    <col min="778" max="778" width="33.7109375" style="37" customWidth="1"/>
    <col min="779" max="779" width="19.7109375" style="37" customWidth="1"/>
    <col min="780" max="780" width="16.140625" style="37" customWidth="1"/>
    <col min="781" max="781" width="14.42578125" style="37" customWidth="1"/>
    <col min="782" max="782" width="18.28515625" style="37" customWidth="1"/>
    <col min="783" max="783" width="14.140625" style="37" customWidth="1"/>
    <col min="784" max="784" width="11.5703125" style="37" customWidth="1"/>
    <col min="785" max="785" width="22.85546875" style="37" customWidth="1"/>
    <col min="786" max="786" width="24.42578125" style="37" customWidth="1"/>
    <col min="787" max="787" width="24.7109375" style="37" customWidth="1"/>
    <col min="788" max="788" width="25" style="37" customWidth="1"/>
    <col min="789" max="789" width="27.5703125" style="37" customWidth="1"/>
    <col min="790" max="790" width="23.42578125" style="37" customWidth="1"/>
    <col min="791" max="791" width="26.140625" style="37" customWidth="1"/>
    <col min="792" max="792" width="32.85546875" style="37" customWidth="1"/>
    <col min="793" max="793" width="26.140625" style="37" customWidth="1"/>
    <col min="794" max="794" width="27" style="37" customWidth="1"/>
    <col min="795" max="795" width="25" style="37" customWidth="1"/>
    <col min="796" max="1029" width="8.85546875" style="37"/>
    <col min="1030" max="1030" width="8.5703125" style="37" customWidth="1"/>
    <col min="1031" max="1031" width="43.28515625" style="37" customWidth="1"/>
    <col min="1032" max="1032" width="37.140625" style="37" bestFit="1" customWidth="1"/>
    <col min="1033" max="1033" width="12.85546875" style="37" customWidth="1"/>
    <col min="1034" max="1034" width="33.7109375" style="37" customWidth="1"/>
    <col min="1035" max="1035" width="19.7109375" style="37" customWidth="1"/>
    <col min="1036" max="1036" width="16.140625" style="37" customWidth="1"/>
    <col min="1037" max="1037" width="14.42578125" style="37" customWidth="1"/>
    <col min="1038" max="1038" width="18.28515625" style="37" customWidth="1"/>
    <col min="1039" max="1039" width="14.140625" style="37" customWidth="1"/>
    <col min="1040" max="1040" width="11.5703125" style="37" customWidth="1"/>
    <col min="1041" max="1041" width="22.85546875" style="37" customWidth="1"/>
    <col min="1042" max="1042" width="24.42578125" style="37" customWidth="1"/>
    <col min="1043" max="1043" width="24.7109375" style="37" customWidth="1"/>
    <col min="1044" max="1044" width="25" style="37" customWidth="1"/>
    <col min="1045" max="1045" width="27.5703125" style="37" customWidth="1"/>
    <col min="1046" max="1046" width="23.42578125" style="37" customWidth="1"/>
    <col min="1047" max="1047" width="26.140625" style="37" customWidth="1"/>
    <col min="1048" max="1048" width="32.85546875" style="37" customWidth="1"/>
    <col min="1049" max="1049" width="26.140625" style="37" customWidth="1"/>
    <col min="1050" max="1050" width="27" style="37" customWidth="1"/>
    <col min="1051" max="1051" width="25" style="37" customWidth="1"/>
    <col min="1052" max="1285" width="8.85546875" style="37"/>
    <col min="1286" max="1286" width="8.5703125" style="37" customWidth="1"/>
    <col min="1287" max="1287" width="43.28515625" style="37" customWidth="1"/>
    <col min="1288" max="1288" width="37.140625" style="37" bestFit="1" customWidth="1"/>
    <col min="1289" max="1289" width="12.85546875" style="37" customWidth="1"/>
    <col min="1290" max="1290" width="33.7109375" style="37" customWidth="1"/>
    <col min="1291" max="1291" width="19.7109375" style="37" customWidth="1"/>
    <col min="1292" max="1292" width="16.140625" style="37" customWidth="1"/>
    <col min="1293" max="1293" width="14.42578125" style="37" customWidth="1"/>
    <col min="1294" max="1294" width="18.28515625" style="37" customWidth="1"/>
    <col min="1295" max="1295" width="14.140625" style="37" customWidth="1"/>
    <col min="1296" max="1296" width="11.5703125" style="37" customWidth="1"/>
    <col min="1297" max="1297" width="22.85546875" style="37" customWidth="1"/>
    <col min="1298" max="1298" width="24.42578125" style="37" customWidth="1"/>
    <col min="1299" max="1299" width="24.7109375" style="37" customWidth="1"/>
    <col min="1300" max="1300" width="25" style="37" customWidth="1"/>
    <col min="1301" max="1301" width="27.5703125" style="37" customWidth="1"/>
    <col min="1302" max="1302" width="23.42578125" style="37" customWidth="1"/>
    <col min="1303" max="1303" width="26.140625" style="37" customWidth="1"/>
    <col min="1304" max="1304" width="32.85546875" style="37" customWidth="1"/>
    <col min="1305" max="1305" width="26.140625" style="37" customWidth="1"/>
    <col min="1306" max="1306" width="27" style="37" customWidth="1"/>
    <col min="1307" max="1307" width="25" style="37" customWidth="1"/>
    <col min="1308" max="1541" width="8.85546875" style="37"/>
    <col min="1542" max="1542" width="8.5703125" style="37" customWidth="1"/>
    <col min="1543" max="1543" width="43.28515625" style="37" customWidth="1"/>
    <col min="1544" max="1544" width="37.140625" style="37" bestFit="1" customWidth="1"/>
    <col min="1545" max="1545" width="12.85546875" style="37" customWidth="1"/>
    <col min="1546" max="1546" width="33.7109375" style="37" customWidth="1"/>
    <col min="1547" max="1547" width="19.7109375" style="37" customWidth="1"/>
    <col min="1548" max="1548" width="16.140625" style="37" customWidth="1"/>
    <col min="1549" max="1549" width="14.42578125" style="37" customWidth="1"/>
    <col min="1550" max="1550" width="18.28515625" style="37" customWidth="1"/>
    <col min="1551" max="1551" width="14.140625" style="37" customWidth="1"/>
    <col min="1552" max="1552" width="11.5703125" style="37" customWidth="1"/>
    <col min="1553" max="1553" width="22.85546875" style="37" customWidth="1"/>
    <col min="1554" max="1554" width="24.42578125" style="37" customWidth="1"/>
    <col min="1555" max="1555" width="24.7109375" style="37" customWidth="1"/>
    <col min="1556" max="1556" width="25" style="37" customWidth="1"/>
    <col min="1557" max="1557" width="27.5703125" style="37" customWidth="1"/>
    <col min="1558" max="1558" width="23.42578125" style="37" customWidth="1"/>
    <col min="1559" max="1559" width="26.140625" style="37" customWidth="1"/>
    <col min="1560" max="1560" width="32.85546875" style="37" customWidth="1"/>
    <col min="1561" max="1561" width="26.140625" style="37" customWidth="1"/>
    <col min="1562" max="1562" width="27" style="37" customWidth="1"/>
    <col min="1563" max="1563" width="25" style="37" customWidth="1"/>
    <col min="1564" max="1797" width="8.85546875" style="37"/>
    <col min="1798" max="1798" width="8.5703125" style="37" customWidth="1"/>
    <col min="1799" max="1799" width="43.28515625" style="37" customWidth="1"/>
    <col min="1800" max="1800" width="37.140625" style="37" bestFit="1" customWidth="1"/>
    <col min="1801" max="1801" width="12.85546875" style="37" customWidth="1"/>
    <col min="1802" max="1802" width="33.7109375" style="37" customWidth="1"/>
    <col min="1803" max="1803" width="19.7109375" style="37" customWidth="1"/>
    <col min="1804" max="1804" width="16.140625" style="37" customWidth="1"/>
    <col min="1805" max="1805" width="14.42578125" style="37" customWidth="1"/>
    <col min="1806" max="1806" width="18.28515625" style="37" customWidth="1"/>
    <col min="1807" max="1807" width="14.140625" style="37" customWidth="1"/>
    <col min="1808" max="1808" width="11.5703125" style="37" customWidth="1"/>
    <col min="1809" max="1809" width="22.85546875" style="37" customWidth="1"/>
    <col min="1810" max="1810" width="24.42578125" style="37" customWidth="1"/>
    <col min="1811" max="1811" width="24.7109375" style="37" customWidth="1"/>
    <col min="1812" max="1812" width="25" style="37" customWidth="1"/>
    <col min="1813" max="1813" width="27.5703125" style="37" customWidth="1"/>
    <col min="1814" max="1814" width="23.42578125" style="37" customWidth="1"/>
    <col min="1815" max="1815" width="26.140625" style="37" customWidth="1"/>
    <col min="1816" max="1816" width="32.85546875" style="37" customWidth="1"/>
    <col min="1817" max="1817" width="26.140625" style="37" customWidth="1"/>
    <col min="1818" max="1818" width="27" style="37" customWidth="1"/>
    <col min="1819" max="1819" width="25" style="37" customWidth="1"/>
    <col min="1820" max="2053" width="8.85546875" style="37"/>
    <col min="2054" max="2054" width="8.5703125" style="37" customWidth="1"/>
    <col min="2055" max="2055" width="43.28515625" style="37" customWidth="1"/>
    <col min="2056" max="2056" width="37.140625" style="37" bestFit="1" customWidth="1"/>
    <col min="2057" max="2057" width="12.85546875" style="37" customWidth="1"/>
    <col min="2058" max="2058" width="33.7109375" style="37" customWidth="1"/>
    <col min="2059" max="2059" width="19.7109375" style="37" customWidth="1"/>
    <col min="2060" max="2060" width="16.140625" style="37" customWidth="1"/>
    <col min="2061" max="2061" width="14.42578125" style="37" customWidth="1"/>
    <col min="2062" max="2062" width="18.28515625" style="37" customWidth="1"/>
    <col min="2063" max="2063" width="14.140625" style="37" customWidth="1"/>
    <col min="2064" max="2064" width="11.5703125" style="37" customWidth="1"/>
    <col min="2065" max="2065" width="22.85546875" style="37" customWidth="1"/>
    <col min="2066" max="2066" width="24.42578125" style="37" customWidth="1"/>
    <col min="2067" max="2067" width="24.7109375" style="37" customWidth="1"/>
    <col min="2068" max="2068" width="25" style="37" customWidth="1"/>
    <col min="2069" max="2069" width="27.5703125" style="37" customWidth="1"/>
    <col min="2070" max="2070" width="23.42578125" style="37" customWidth="1"/>
    <col min="2071" max="2071" width="26.140625" style="37" customWidth="1"/>
    <col min="2072" max="2072" width="32.85546875" style="37" customWidth="1"/>
    <col min="2073" max="2073" width="26.140625" style="37" customWidth="1"/>
    <col min="2074" max="2074" width="27" style="37" customWidth="1"/>
    <col min="2075" max="2075" width="25" style="37" customWidth="1"/>
    <col min="2076" max="2309" width="8.85546875" style="37"/>
    <col min="2310" max="2310" width="8.5703125" style="37" customWidth="1"/>
    <col min="2311" max="2311" width="43.28515625" style="37" customWidth="1"/>
    <col min="2312" max="2312" width="37.140625" style="37" bestFit="1" customWidth="1"/>
    <col min="2313" max="2313" width="12.85546875" style="37" customWidth="1"/>
    <col min="2314" max="2314" width="33.7109375" style="37" customWidth="1"/>
    <col min="2315" max="2315" width="19.7109375" style="37" customWidth="1"/>
    <col min="2316" max="2316" width="16.140625" style="37" customWidth="1"/>
    <col min="2317" max="2317" width="14.42578125" style="37" customWidth="1"/>
    <col min="2318" max="2318" width="18.28515625" style="37" customWidth="1"/>
    <col min="2319" max="2319" width="14.140625" style="37" customWidth="1"/>
    <col min="2320" max="2320" width="11.5703125" style="37" customWidth="1"/>
    <col min="2321" max="2321" width="22.85546875" style="37" customWidth="1"/>
    <col min="2322" max="2322" width="24.42578125" style="37" customWidth="1"/>
    <col min="2323" max="2323" width="24.7109375" style="37" customWidth="1"/>
    <col min="2324" max="2324" width="25" style="37" customWidth="1"/>
    <col min="2325" max="2325" width="27.5703125" style="37" customWidth="1"/>
    <col min="2326" max="2326" width="23.42578125" style="37" customWidth="1"/>
    <col min="2327" max="2327" width="26.140625" style="37" customWidth="1"/>
    <col min="2328" max="2328" width="32.85546875" style="37" customWidth="1"/>
    <col min="2329" max="2329" width="26.140625" style="37" customWidth="1"/>
    <col min="2330" max="2330" width="27" style="37" customWidth="1"/>
    <col min="2331" max="2331" width="25" style="37" customWidth="1"/>
    <col min="2332" max="2565" width="8.85546875" style="37"/>
    <col min="2566" max="2566" width="8.5703125" style="37" customWidth="1"/>
    <col min="2567" max="2567" width="43.28515625" style="37" customWidth="1"/>
    <col min="2568" max="2568" width="37.140625" style="37" bestFit="1" customWidth="1"/>
    <col min="2569" max="2569" width="12.85546875" style="37" customWidth="1"/>
    <col min="2570" max="2570" width="33.7109375" style="37" customWidth="1"/>
    <col min="2571" max="2571" width="19.7109375" style="37" customWidth="1"/>
    <col min="2572" max="2572" width="16.140625" style="37" customWidth="1"/>
    <col min="2573" max="2573" width="14.42578125" style="37" customWidth="1"/>
    <col min="2574" max="2574" width="18.28515625" style="37" customWidth="1"/>
    <col min="2575" max="2575" width="14.140625" style="37" customWidth="1"/>
    <col min="2576" max="2576" width="11.5703125" style="37" customWidth="1"/>
    <col min="2577" max="2577" width="22.85546875" style="37" customWidth="1"/>
    <col min="2578" max="2578" width="24.42578125" style="37" customWidth="1"/>
    <col min="2579" max="2579" width="24.7109375" style="37" customWidth="1"/>
    <col min="2580" max="2580" width="25" style="37" customWidth="1"/>
    <col min="2581" max="2581" width="27.5703125" style="37" customWidth="1"/>
    <col min="2582" max="2582" width="23.42578125" style="37" customWidth="1"/>
    <col min="2583" max="2583" width="26.140625" style="37" customWidth="1"/>
    <col min="2584" max="2584" width="32.85546875" style="37" customWidth="1"/>
    <col min="2585" max="2585" width="26.140625" style="37" customWidth="1"/>
    <col min="2586" max="2586" width="27" style="37" customWidth="1"/>
    <col min="2587" max="2587" width="25" style="37" customWidth="1"/>
    <col min="2588" max="2821" width="8.85546875" style="37"/>
    <col min="2822" max="2822" width="8.5703125" style="37" customWidth="1"/>
    <col min="2823" max="2823" width="43.28515625" style="37" customWidth="1"/>
    <col min="2824" max="2824" width="37.140625" style="37" bestFit="1" customWidth="1"/>
    <col min="2825" max="2825" width="12.85546875" style="37" customWidth="1"/>
    <col min="2826" max="2826" width="33.7109375" style="37" customWidth="1"/>
    <col min="2827" max="2827" width="19.7109375" style="37" customWidth="1"/>
    <col min="2828" max="2828" width="16.140625" style="37" customWidth="1"/>
    <col min="2829" max="2829" width="14.42578125" style="37" customWidth="1"/>
    <col min="2830" max="2830" width="18.28515625" style="37" customWidth="1"/>
    <col min="2831" max="2831" width="14.140625" style="37" customWidth="1"/>
    <col min="2832" max="2832" width="11.5703125" style="37" customWidth="1"/>
    <col min="2833" max="2833" width="22.85546875" style="37" customWidth="1"/>
    <col min="2834" max="2834" width="24.42578125" style="37" customWidth="1"/>
    <col min="2835" max="2835" width="24.7109375" style="37" customWidth="1"/>
    <col min="2836" max="2836" width="25" style="37" customWidth="1"/>
    <col min="2837" max="2837" width="27.5703125" style="37" customWidth="1"/>
    <col min="2838" max="2838" width="23.42578125" style="37" customWidth="1"/>
    <col min="2839" max="2839" width="26.140625" style="37" customWidth="1"/>
    <col min="2840" max="2840" width="32.85546875" style="37" customWidth="1"/>
    <col min="2841" max="2841" width="26.140625" style="37" customWidth="1"/>
    <col min="2842" max="2842" width="27" style="37" customWidth="1"/>
    <col min="2843" max="2843" width="25" style="37" customWidth="1"/>
    <col min="2844" max="3077" width="8.85546875" style="37"/>
    <col min="3078" max="3078" width="8.5703125" style="37" customWidth="1"/>
    <col min="3079" max="3079" width="43.28515625" style="37" customWidth="1"/>
    <col min="3080" max="3080" width="37.140625" style="37" bestFit="1" customWidth="1"/>
    <col min="3081" max="3081" width="12.85546875" style="37" customWidth="1"/>
    <col min="3082" max="3082" width="33.7109375" style="37" customWidth="1"/>
    <col min="3083" max="3083" width="19.7109375" style="37" customWidth="1"/>
    <col min="3084" max="3084" width="16.140625" style="37" customWidth="1"/>
    <col min="3085" max="3085" width="14.42578125" style="37" customWidth="1"/>
    <col min="3086" max="3086" width="18.28515625" style="37" customWidth="1"/>
    <col min="3087" max="3087" width="14.140625" style="37" customWidth="1"/>
    <col min="3088" max="3088" width="11.5703125" style="37" customWidth="1"/>
    <col min="3089" max="3089" width="22.85546875" style="37" customWidth="1"/>
    <col min="3090" max="3090" width="24.42578125" style="37" customWidth="1"/>
    <col min="3091" max="3091" width="24.7109375" style="37" customWidth="1"/>
    <col min="3092" max="3092" width="25" style="37" customWidth="1"/>
    <col min="3093" max="3093" width="27.5703125" style="37" customWidth="1"/>
    <col min="3094" max="3094" width="23.42578125" style="37" customWidth="1"/>
    <col min="3095" max="3095" width="26.140625" style="37" customWidth="1"/>
    <col min="3096" max="3096" width="32.85546875" style="37" customWidth="1"/>
    <col min="3097" max="3097" width="26.140625" style="37" customWidth="1"/>
    <col min="3098" max="3098" width="27" style="37" customWidth="1"/>
    <col min="3099" max="3099" width="25" style="37" customWidth="1"/>
    <col min="3100" max="3333" width="8.85546875" style="37"/>
    <col min="3334" max="3334" width="8.5703125" style="37" customWidth="1"/>
    <col min="3335" max="3335" width="43.28515625" style="37" customWidth="1"/>
    <col min="3336" max="3336" width="37.140625" style="37" bestFit="1" customWidth="1"/>
    <col min="3337" max="3337" width="12.85546875" style="37" customWidth="1"/>
    <col min="3338" max="3338" width="33.7109375" style="37" customWidth="1"/>
    <col min="3339" max="3339" width="19.7109375" style="37" customWidth="1"/>
    <col min="3340" max="3340" width="16.140625" style="37" customWidth="1"/>
    <col min="3341" max="3341" width="14.42578125" style="37" customWidth="1"/>
    <col min="3342" max="3342" width="18.28515625" style="37" customWidth="1"/>
    <col min="3343" max="3343" width="14.140625" style="37" customWidth="1"/>
    <col min="3344" max="3344" width="11.5703125" style="37" customWidth="1"/>
    <col min="3345" max="3345" width="22.85546875" style="37" customWidth="1"/>
    <col min="3346" max="3346" width="24.42578125" style="37" customWidth="1"/>
    <col min="3347" max="3347" width="24.7109375" style="37" customWidth="1"/>
    <col min="3348" max="3348" width="25" style="37" customWidth="1"/>
    <col min="3349" max="3349" width="27.5703125" style="37" customWidth="1"/>
    <col min="3350" max="3350" width="23.42578125" style="37" customWidth="1"/>
    <col min="3351" max="3351" width="26.140625" style="37" customWidth="1"/>
    <col min="3352" max="3352" width="32.85546875" style="37" customWidth="1"/>
    <col min="3353" max="3353" width="26.140625" style="37" customWidth="1"/>
    <col min="3354" max="3354" width="27" style="37" customWidth="1"/>
    <col min="3355" max="3355" width="25" style="37" customWidth="1"/>
    <col min="3356" max="3589" width="8.85546875" style="37"/>
    <col min="3590" max="3590" width="8.5703125" style="37" customWidth="1"/>
    <col min="3591" max="3591" width="43.28515625" style="37" customWidth="1"/>
    <col min="3592" max="3592" width="37.140625" style="37" bestFit="1" customWidth="1"/>
    <col min="3593" max="3593" width="12.85546875" style="37" customWidth="1"/>
    <col min="3594" max="3594" width="33.7109375" style="37" customWidth="1"/>
    <col min="3595" max="3595" width="19.7109375" style="37" customWidth="1"/>
    <col min="3596" max="3596" width="16.140625" style="37" customWidth="1"/>
    <col min="3597" max="3597" width="14.42578125" style="37" customWidth="1"/>
    <col min="3598" max="3598" width="18.28515625" style="37" customWidth="1"/>
    <col min="3599" max="3599" width="14.140625" style="37" customWidth="1"/>
    <col min="3600" max="3600" width="11.5703125" style="37" customWidth="1"/>
    <col min="3601" max="3601" width="22.85546875" style="37" customWidth="1"/>
    <col min="3602" max="3602" width="24.42578125" style="37" customWidth="1"/>
    <col min="3603" max="3603" width="24.7109375" style="37" customWidth="1"/>
    <col min="3604" max="3604" width="25" style="37" customWidth="1"/>
    <col min="3605" max="3605" width="27.5703125" style="37" customWidth="1"/>
    <col min="3606" max="3606" width="23.42578125" style="37" customWidth="1"/>
    <col min="3607" max="3607" width="26.140625" style="37" customWidth="1"/>
    <col min="3608" max="3608" width="32.85546875" style="37" customWidth="1"/>
    <col min="3609" max="3609" width="26.140625" style="37" customWidth="1"/>
    <col min="3610" max="3610" width="27" style="37" customWidth="1"/>
    <col min="3611" max="3611" width="25" style="37" customWidth="1"/>
    <col min="3612" max="3845" width="8.85546875" style="37"/>
    <col min="3846" max="3846" width="8.5703125" style="37" customWidth="1"/>
    <col min="3847" max="3847" width="43.28515625" style="37" customWidth="1"/>
    <col min="3848" max="3848" width="37.140625" style="37" bestFit="1" customWidth="1"/>
    <col min="3849" max="3849" width="12.85546875" style="37" customWidth="1"/>
    <col min="3850" max="3850" width="33.7109375" style="37" customWidth="1"/>
    <col min="3851" max="3851" width="19.7109375" style="37" customWidth="1"/>
    <col min="3852" max="3852" width="16.140625" style="37" customWidth="1"/>
    <col min="3853" max="3853" width="14.42578125" style="37" customWidth="1"/>
    <col min="3854" max="3854" width="18.28515625" style="37" customWidth="1"/>
    <col min="3855" max="3855" width="14.140625" style="37" customWidth="1"/>
    <col min="3856" max="3856" width="11.5703125" style="37" customWidth="1"/>
    <col min="3857" max="3857" width="22.85546875" style="37" customWidth="1"/>
    <col min="3858" max="3858" width="24.42578125" style="37" customWidth="1"/>
    <col min="3859" max="3859" width="24.7109375" style="37" customWidth="1"/>
    <col min="3860" max="3860" width="25" style="37" customWidth="1"/>
    <col min="3861" max="3861" width="27.5703125" style="37" customWidth="1"/>
    <col min="3862" max="3862" width="23.42578125" style="37" customWidth="1"/>
    <col min="3863" max="3863" width="26.140625" style="37" customWidth="1"/>
    <col min="3864" max="3864" width="32.85546875" style="37" customWidth="1"/>
    <col min="3865" max="3865" width="26.140625" style="37" customWidth="1"/>
    <col min="3866" max="3866" width="27" style="37" customWidth="1"/>
    <col min="3867" max="3867" width="25" style="37" customWidth="1"/>
    <col min="3868" max="4101" width="8.85546875" style="37"/>
    <col min="4102" max="4102" width="8.5703125" style="37" customWidth="1"/>
    <col min="4103" max="4103" width="43.28515625" style="37" customWidth="1"/>
    <col min="4104" max="4104" width="37.140625" style="37" bestFit="1" customWidth="1"/>
    <col min="4105" max="4105" width="12.85546875" style="37" customWidth="1"/>
    <col min="4106" max="4106" width="33.7109375" style="37" customWidth="1"/>
    <col min="4107" max="4107" width="19.7109375" style="37" customWidth="1"/>
    <col min="4108" max="4108" width="16.140625" style="37" customWidth="1"/>
    <col min="4109" max="4109" width="14.42578125" style="37" customWidth="1"/>
    <col min="4110" max="4110" width="18.28515625" style="37" customWidth="1"/>
    <col min="4111" max="4111" width="14.140625" style="37" customWidth="1"/>
    <col min="4112" max="4112" width="11.5703125" style="37" customWidth="1"/>
    <col min="4113" max="4113" width="22.85546875" style="37" customWidth="1"/>
    <col min="4114" max="4114" width="24.42578125" style="37" customWidth="1"/>
    <col min="4115" max="4115" width="24.7109375" style="37" customWidth="1"/>
    <col min="4116" max="4116" width="25" style="37" customWidth="1"/>
    <col min="4117" max="4117" width="27.5703125" style="37" customWidth="1"/>
    <col min="4118" max="4118" width="23.42578125" style="37" customWidth="1"/>
    <col min="4119" max="4119" width="26.140625" style="37" customWidth="1"/>
    <col min="4120" max="4120" width="32.85546875" style="37" customWidth="1"/>
    <col min="4121" max="4121" width="26.140625" style="37" customWidth="1"/>
    <col min="4122" max="4122" width="27" style="37" customWidth="1"/>
    <col min="4123" max="4123" width="25" style="37" customWidth="1"/>
    <col min="4124" max="4357" width="8.85546875" style="37"/>
    <col min="4358" max="4358" width="8.5703125" style="37" customWidth="1"/>
    <col min="4359" max="4359" width="43.28515625" style="37" customWidth="1"/>
    <col min="4360" max="4360" width="37.140625" style="37" bestFit="1" customWidth="1"/>
    <col min="4361" max="4361" width="12.85546875" style="37" customWidth="1"/>
    <col min="4362" max="4362" width="33.7109375" style="37" customWidth="1"/>
    <col min="4363" max="4363" width="19.7109375" style="37" customWidth="1"/>
    <col min="4364" max="4364" width="16.140625" style="37" customWidth="1"/>
    <col min="4365" max="4365" width="14.42578125" style="37" customWidth="1"/>
    <col min="4366" max="4366" width="18.28515625" style="37" customWidth="1"/>
    <col min="4367" max="4367" width="14.140625" style="37" customWidth="1"/>
    <col min="4368" max="4368" width="11.5703125" style="37" customWidth="1"/>
    <col min="4369" max="4369" width="22.85546875" style="37" customWidth="1"/>
    <col min="4370" max="4370" width="24.42578125" style="37" customWidth="1"/>
    <col min="4371" max="4371" width="24.7109375" style="37" customWidth="1"/>
    <col min="4372" max="4372" width="25" style="37" customWidth="1"/>
    <col min="4373" max="4373" width="27.5703125" style="37" customWidth="1"/>
    <col min="4374" max="4374" width="23.42578125" style="37" customWidth="1"/>
    <col min="4375" max="4375" width="26.140625" style="37" customWidth="1"/>
    <col min="4376" max="4376" width="32.85546875" style="37" customWidth="1"/>
    <col min="4377" max="4377" width="26.140625" style="37" customWidth="1"/>
    <col min="4378" max="4378" width="27" style="37" customWidth="1"/>
    <col min="4379" max="4379" width="25" style="37" customWidth="1"/>
    <col min="4380" max="4613" width="8.85546875" style="37"/>
    <col min="4614" max="4614" width="8.5703125" style="37" customWidth="1"/>
    <col min="4615" max="4615" width="43.28515625" style="37" customWidth="1"/>
    <col min="4616" max="4616" width="37.140625" style="37" bestFit="1" customWidth="1"/>
    <col min="4617" max="4617" width="12.85546875" style="37" customWidth="1"/>
    <col min="4618" max="4618" width="33.7109375" style="37" customWidth="1"/>
    <col min="4619" max="4619" width="19.7109375" style="37" customWidth="1"/>
    <col min="4620" max="4620" width="16.140625" style="37" customWidth="1"/>
    <col min="4621" max="4621" width="14.42578125" style="37" customWidth="1"/>
    <col min="4622" max="4622" width="18.28515625" style="37" customWidth="1"/>
    <col min="4623" max="4623" width="14.140625" style="37" customWidth="1"/>
    <col min="4624" max="4624" width="11.5703125" style="37" customWidth="1"/>
    <col min="4625" max="4625" width="22.85546875" style="37" customWidth="1"/>
    <col min="4626" max="4626" width="24.42578125" style="37" customWidth="1"/>
    <col min="4627" max="4627" width="24.7109375" style="37" customWidth="1"/>
    <col min="4628" max="4628" width="25" style="37" customWidth="1"/>
    <col min="4629" max="4629" width="27.5703125" style="37" customWidth="1"/>
    <col min="4630" max="4630" width="23.42578125" style="37" customWidth="1"/>
    <col min="4631" max="4631" width="26.140625" style="37" customWidth="1"/>
    <col min="4632" max="4632" width="32.85546875" style="37" customWidth="1"/>
    <col min="4633" max="4633" width="26.140625" style="37" customWidth="1"/>
    <col min="4634" max="4634" width="27" style="37" customWidth="1"/>
    <col min="4635" max="4635" width="25" style="37" customWidth="1"/>
    <col min="4636" max="4869" width="8.85546875" style="37"/>
    <col min="4870" max="4870" width="8.5703125" style="37" customWidth="1"/>
    <col min="4871" max="4871" width="43.28515625" style="37" customWidth="1"/>
    <col min="4872" max="4872" width="37.140625" style="37" bestFit="1" customWidth="1"/>
    <col min="4873" max="4873" width="12.85546875" style="37" customWidth="1"/>
    <col min="4874" max="4874" width="33.7109375" style="37" customWidth="1"/>
    <col min="4875" max="4875" width="19.7109375" style="37" customWidth="1"/>
    <col min="4876" max="4876" width="16.140625" style="37" customWidth="1"/>
    <col min="4877" max="4877" width="14.42578125" style="37" customWidth="1"/>
    <col min="4878" max="4878" width="18.28515625" style="37" customWidth="1"/>
    <col min="4879" max="4879" width="14.140625" style="37" customWidth="1"/>
    <col min="4880" max="4880" width="11.5703125" style="37" customWidth="1"/>
    <col min="4881" max="4881" width="22.85546875" style="37" customWidth="1"/>
    <col min="4882" max="4882" width="24.42578125" style="37" customWidth="1"/>
    <col min="4883" max="4883" width="24.7109375" style="37" customWidth="1"/>
    <col min="4884" max="4884" width="25" style="37" customWidth="1"/>
    <col min="4885" max="4885" width="27.5703125" style="37" customWidth="1"/>
    <col min="4886" max="4886" width="23.42578125" style="37" customWidth="1"/>
    <col min="4887" max="4887" width="26.140625" style="37" customWidth="1"/>
    <col min="4888" max="4888" width="32.85546875" style="37" customWidth="1"/>
    <col min="4889" max="4889" width="26.140625" style="37" customWidth="1"/>
    <col min="4890" max="4890" width="27" style="37" customWidth="1"/>
    <col min="4891" max="4891" width="25" style="37" customWidth="1"/>
    <col min="4892" max="5125" width="8.85546875" style="37"/>
    <col min="5126" max="5126" width="8.5703125" style="37" customWidth="1"/>
    <col min="5127" max="5127" width="43.28515625" style="37" customWidth="1"/>
    <col min="5128" max="5128" width="37.140625" style="37" bestFit="1" customWidth="1"/>
    <col min="5129" max="5129" width="12.85546875" style="37" customWidth="1"/>
    <col min="5130" max="5130" width="33.7109375" style="37" customWidth="1"/>
    <col min="5131" max="5131" width="19.7109375" style="37" customWidth="1"/>
    <col min="5132" max="5132" width="16.140625" style="37" customWidth="1"/>
    <col min="5133" max="5133" width="14.42578125" style="37" customWidth="1"/>
    <col min="5134" max="5134" width="18.28515625" style="37" customWidth="1"/>
    <col min="5135" max="5135" width="14.140625" style="37" customWidth="1"/>
    <col min="5136" max="5136" width="11.5703125" style="37" customWidth="1"/>
    <col min="5137" max="5137" width="22.85546875" style="37" customWidth="1"/>
    <col min="5138" max="5138" width="24.42578125" style="37" customWidth="1"/>
    <col min="5139" max="5139" width="24.7109375" style="37" customWidth="1"/>
    <col min="5140" max="5140" width="25" style="37" customWidth="1"/>
    <col min="5141" max="5141" width="27.5703125" style="37" customWidth="1"/>
    <col min="5142" max="5142" width="23.42578125" style="37" customWidth="1"/>
    <col min="5143" max="5143" width="26.140625" style="37" customWidth="1"/>
    <col min="5144" max="5144" width="32.85546875" style="37" customWidth="1"/>
    <col min="5145" max="5145" width="26.140625" style="37" customWidth="1"/>
    <col min="5146" max="5146" width="27" style="37" customWidth="1"/>
    <col min="5147" max="5147" width="25" style="37" customWidth="1"/>
    <col min="5148" max="5381" width="8.85546875" style="37"/>
    <col min="5382" max="5382" width="8.5703125" style="37" customWidth="1"/>
    <col min="5383" max="5383" width="43.28515625" style="37" customWidth="1"/>
    <col min="5384" max="5384" width="37.140625" style="37" bestFit="1" customWidth="1"/>
    <col min="5385" max="5385" width="12.85546875" style="37" customWidth="1"/>
    <col min="5386" max="5386" width="33.7109375" style="37" customWidth="1"/>
    <col min="5387" max="5387" width="19.7109375" style="37" customWidth="1"/>
    <col min="5388" max="5388" width="16.140625" style="37" customWidth="1"/>
    <col min="5389" max="5389" width="14.42578125" style="37" customWidth="1"/>
    <col min="5390" max="5390" width="18.28515625" style="37" customWidth="1"/>
    <col min="5391" max="5391" width="14.140625" style="37" customWidth="1"/>
    <col min="5392" max="5392" width="11.5703125" style="37" customWidth="1"/>
    <col min="5393" max="5393" width="22.85546875" style="37" customWidth="1"/>
    <col min="5394" max="5394" width="24.42578125" style="37" customWidth="1"/>
    <col min="5395" max="5395" width="24.7109375" style="37" customWidth="1"/>
    <col min="5396" max="5396" width="25" style="37" customWidth="1"/>
    <col min="5397" max="5397" width="27.5703125" style="37" customWidth="1"/>
    <col min="5398" max="5398" width="23.42578125" style="37" customWidth="1"/>
    <col min="5399" max="5399" width="26.140625" style="37" customWidth="1"/>
    <col min="5400" max="5400" width="32.85546875" style="37" customWidth="1"/>
    <col min="5401" max="5401" width="26.140625" style="37" customWidth="1"/>
    <col min="5402" max="5402" width="27" style="37" customWidth="1"/>
    <col min="5403" max="5403" width="25" style="37" customWidth="1"/>
    <col min="5404" max="5637" width="8.85546875" style="37"/>
    <col min="5638" max="5638" width="8.5703125" style="37" customWidth="1"/>
    <col min="5639" max="5639" width="43.28515625" style="37" customWidth="1"/>
    <col min="5640" max="5640" width="37.140625" style="37" bestFit="1" customWidth="1"/>
    <col min="5641" max="5641" width="12.85546875" style="37" customWidth="1"/>
    <col min="5642" max="5642" width="33.7109375" style="37" customWidth="1"/>
    <col min="5643" max="5643" width="19.7109375" style="37" customWidth="1"/>
    <col min="5644" max="5644" width="16.140625" style="37" customWidth="1"/>
    <col min="5645" max="5645" width="14.42578125" style="37" customWidth="1"/>
    <col min="5646" max="5646" width="18.28515625" style="37" customWidth="1"/>
    <col min="5647" max="5647" width="14.140625" style="37" customWidth="1"/>
    <col min="5648" max="5648" width="11.5703125" style="37" customWidth="1"/>
    <col min="5649" max="5649" width="22.85546875" style="37" customWidth="1"/>
    <col min="5650" max="5650" width="24.42578125" style="37" customWidth="1"/>
    <col min="5651" max="5651" width="24.7109375" style="37" customWidth="1"/>
    <col min="5652" max="5652" width="25" style="37" customWidth="1"/>
    <col min="5653" max="5653" width="27.5703125" style="37" customWidth="1"/>
    <col min="5654" max="5654" width="23.42578125" style="37" customWidth="1"/>
    <col min="5655" max="5655" width="26.140625" style="37" customWidth="1"/>
    <col min="5656" max="5656" width="32.85546875" style="37" customWidth="1"/>
    <col min="5657" max="5657" width="26.140625" style="37" customWidth="1"/>
    <col min="5658" max="5658" width="27" style="37" customWidth="1"/>
    <col min="5659" max="5659" width="25" style="37" customWidth="1"/>
    <col min="5660" max="5893" width="8.85546875" style="37"/>
    <col min="5894" max="5894" width="8.5703125" style="37" customWidth="1"/>
    <col min="5895" max="5895" width="43.28515625" style="37" customWidth="1"/>
    <col min="5896" max="5896" width="37.140625" style="37" bestFit="1" customWidth="1"/>
    <col min="5897" max="5897" width="12.85546875" style="37" customWidth="1"/>
    <col min="5898" max="5898" width="33.7109375" style="37" customWidth="1"/>
    <col min="5899" max="5899" width="19.7109375" style="37" customWidth="1"/>
    <col min="5900" max="5900" width="16.140625" style="37" customWidth="1"/>
    <col min="5901" max="5901" width="14.42578125" style="37" customWidth="1"/>
    <col min="5902" max="5902" width="18.28515625" style="37" customWidth="1"/>
    <col min="5903" max="5903" width="14.140625" style="37" customWidth="1"/>
    <col min="5904" max="5904" width="11.5703125" style="37" customWidth="1"/>
    <col min="5905" max="5905" width="22.85546875" style="37" customWidth="1"/>
    <col min="5906" max="5906" width="24.42578125" style="37" customWidth="1"/>
    <col min="5907" max="5907" width="24.7109375" style="37" customWidth="1"/>
    <col min="5908" max="5908" width="25" style="37" customWidth="1"/>
    <col min="5909" max="5909" width="27.5703125" style="37" customWidth="1"/>
    <col min="5910" max="5910" width="23.42578125" style="37" customWidth="1"/>
    <col min="5911" max="5911" width="26.140625" style="37" customWidth="1"/>
    <col min="5912" max="5912" width="32.85546875" style="37" customWidth="1"/>
    <col min="5913" max="5913" width="26.140625" style="37" customWidth="1"/>
    <col min="5914" max="5914" width="27" style="37" customWidth="1"/>
    <col min="5915" max="5915" width="25" style="37" customWidth="1"/>
    <col min="5916" max="6149" width="8.85546875" style="37"/>
    <col min="6150" max="6150" width="8.5703125" style="37" customWidth="1"/>
    <col min="6151" max="6151" width="43.28515625" style="37" customWidth="1"/>
    <col min="6152" max="6152" width="37.140625" style="37" bestFit="1" customWidth="1"/>
    <col min="6153" max="6153" width="12.85546875" style="37" customWidth="1"/>
    <col min="6154" max="6154" width="33.7109375" style="37" customWidth="1"/>
    <col min="6155" max="6155" width="19.7109375" style="37" customWidth="1"/>
    <col min="6156" max="6156" width="16.140625" style="37" customWidth="1"/>
    <col min="6157" max="6157" width="14.42578125" style="37" customWidth="1"/>
    <col min="6158" max="6158" width="18.28515625" style="37" customWidth="1"/>
    <col min="6159" max="6159" width="14.140625" style="37" customWidth="1"/>
    <col min="6160" max="6160" width="11.5703125" style="37" customWidth="1"/>
    <col min="6161" max="6161" width="22.85546875" style="37" customWidth="1"/>
    <col min="6162" max="6162" width="24.42578125" style="37" customWidth="1"/>
    <col min="6163" max="6163" width="24.7109375" style="37" customWidth="1"/>
    <col min="6164" max="6164" width="25" style="37" customWidth="1"/>
    <col min="6165" max="6165" width="27.5703125" style="37" customWidth="1"/>
    <col min="6166" max="6166" width="23.42578125" style="37" customWidth="1"/>
    <col min="6167" max="6167" width="26.140625" style="37" customWidth="1"/>
    <col min="6168" max="6168" width="32.85546875" style="37" customWidth="1"/>
    <col min="6169" max="6169" width="26.140625" style="37" customWidth="1"/>
    <col min="6170" max="6170" width="27" style="37" customWidth="1"/>
    <col min="6171" max="6171" width="25" style="37" customWidth="1"/>
    <col min="6172" max="6405" width="8.85546875" style="37"/>
    <col min="6406" max="6406" width="8.5703125" style="37" customWidth="1"/>
    <col min="6407" max="6407" width="43.28515625" style="37" customWidth="1"/>
    <col min="6408" max="6408" width="37.140625" style="37" bestFit="1" customWidth="1"/>
    <col min="6409" max="6409" width="12.85546875" style="37" customWidth="1"/>
    <col min="6410" max="6410" width="33.7109375" style="37" customWidth="1"/>
    <col min="6411" max="6411" width="19.7109375" style="37" customWidth="1"/>
    <col min="6412" max="6412" width="16.140625" style="37" customWidth="1"/>
    <col min="6413" max="6413" width="14.42578125" style="37" customWidth="1"/>
    <col min="6414" max="6414" width="18.28515625" style="37" customWidth="1"/>
    <col min="6415" max="6415" width="14.140625" style="37" customWidth="1"/>
    <col min="6416" max="6416" width="11.5703125" style="37" customWidth="1"/>
    <col min="6417" max="6417" width="22.85546875" style="37" customWidth="1"/>
    <col min="6418" max="6418" width="24.42578125" style="37" customWidth="1"/>
    <col min="6419" max="6419" width="24.7109375" style="37" customWidth="1"/>
    <col min="6420" max="6420" width="25" style="37" customWidth="1"/>
    <col min="6421" max="6421" width="27.5703125" style="37" customWidth="1"/>
    <col min="6422" max="6422" width="23.42578125" style="37" customWidth="1"/>
    <col min="6423" max="6423" width="26.140625" style="37" customWidth="1"/>
    <col min="6424" max="6424" width="32.85546875" style="37" customWidth="1"/>
    <col min="6425" max="6425" width="26.140625" style="37" customWidth="1"/>
    <col min="6426" max="6426" width="27" style="37" customWidth="1"/>
    <col min="6427" max="6427" width="25" style="37" customWidth="1"/>
    <col min="6428" max="6661" width="8.85546875" style="37"/>
    <col min="6662" max="6662" width="8.5703125" style="37" customWidth="1"/>
    <col min="6663" max="6663" width="43.28515625" style="37" customWidth="1"/>
    <col min="6664" max="6664" width="37.140625" style="37" bestFit="1" customWidth="1"/>
    <col min="6665" max="6665" width="12.85546875" style="37" customWidth="1"/>
    <col min="6666" max="6666" width="33.7109375" style="37" customWidth="1"/>
    <col min="6667" max="6667" width="19.7109375" style="37" customWidth="1"/>
    <col min="6668" max="6668" width="16.140625" style="37" customWidth="1"/>
    <col min="6669" max="6669" width="14.42578125" style="37" customWidth="1"/>
    <col min="6670" max="6670" width="18.28515625" style="37" customWidth="1"/>
    <col min="6671" max="6671" width="14.140625" style="37" customWidth="1"/>
    <col min="6672" max="6672" width="11.5703125" style="37" customWidth="1"/>
    <col min="6673" max="6673" width="22.85546875" style="37" customWidth="1"/>
    <col min="6674" max="6674" width="24.42578125" style="37" customWidth="1"/>
    <col min="6675" max="6675" width="24.7109375" style="37" customWidth="1"/>
    <col min="6676" max="6676" width="25" style="37" customWidth="1"/>
    <col min="6677" max="6677" width="27.5703125" style="37" customWidth="1"/>
    <col min="6678" max="6678" width="23.42578125" style="37" customWidth="1"/>
    <col min="6679" max="6679" width="26.140625" style="37" customWidth="1"/>
    <col min="6680" max="6680" width="32.85546875" style="37" customWidth="1"/>
    <col min="6681" max="6681" width="26.140625" style="37" customWidth="1"/>
    <col min="6682" max="6682" width="27" style="37" customWidth="1"/>
    <col min="6683" max="6683" width="25" style="37" customWidth="1"/>
    <col min="6684" max="6917" width="8.85546875" style="37"/>
    <col min="6918" max="6918" width="8.5703125" style="37" customWidth="1"/>
    <col min="6919" max="6919" width="43.28515625" style="37" customWidth="1"/>
    <col min="6920" max="6920" width="37.140625" style="37" bestFit="1" customWidth="1"/>
    <col min="6921" max="6921" width="12.85546875" style="37" customWidth="1"/>
    <col min="6922" max="6922" width="33.7109375" style="37" customWidth="1"/>
    <col min="6923" max="6923" width="19.7109375" style="37" customWidth="1"/>
    <col min="6924" max="6924" width="16.140625" style="37" customWidth="1"/>
    <col min="6925" max="6925" width="14.42578125" style="37" customWidth="1"/>
    <col min="6926" max="6926" width="18.28515625" style="37" customWidth="1"/>
    <col min="6927" max="6927" width="14.140625" style="37" customWidth="1"/>
    <col min="6928" max="6928" width="11.5703125" style="37" customWidth="1"/>
    <col min="6929" max="6929" width="22.85546875" style="37" customWidth="1"/>
    <col min="6930" max="6930" width="24.42578125" style="37" customWidth="1"/>
    <col min="6931" max="6931" width="24.7109375" style="37" customWidth="1"/>
    <col min="6932" max="6932" width="25" style="37" customWidth="1"/>
    <col min="6933" max="6933" width="27.5703125" style="37" customWidth="1"/>
    <col min="6934" max="6934" width="23.42578125" style="37" customWidth="1"/>
    <col min="6935" max="6935" width="26.140625" style="37" customWidth="1"/>
    <col min="6936" max="6936" width="32.85546875" style="37" customWidth="1"/>
    <col min="6937" max="6937" width="26.140625" style="37" customWidth="1"/>
    <col min="6938" max="6938" width="27" style="37" customWidth="1"/>
    <col min="6939" max="6939" width="25" style="37" customWidth="1"/>
    <col min="6940" max="7173" width="8.85546875" style="37"/>
    <col min="7174" max="7174" width="8.5703125" style="37" customWidth="1"/>
    <col min="7175" max="7175" width="43.28515625" style="37" customWidth="1"/>
    <col min="7176" max="7176" width="37.140625" style="37" bestFit="1" customWidth="1"/>
    <col min="7177" max="7177" width="12.85546875" style="37" customWidth="1"/>
    <col min="7178" max="7178" width="33.7109375" style="37" customWidth="1"/>
    <col min="7179" max="7179" width="19.7109375" style="37" customWidth="1"/>
    <col min="7180" max="7180" width="16.140625" style="37" customWidth="1"/>
    <col min="7181" max="7181" width="14.42578125" style="37" customWidth="1"/>
    <col min="7182" max="7182" width="18.28515625" style="37" customWidth="1"/>
    <col min="7183" max="7183" width="14.140625" style="37" customWidth="1"/>
    <col min="7184" max="7184" width="11.5703125" style="37" customWidth="1"/>
    <col min="7185" max="7185" width="22.85546875" style="37" customWidth="1"/>
    <col min="7186" max="7186" width="24.42578125" style="37" customWidth="1"/>
    <col min="7187" max="7187" width="24.7109375" style="37" customWidth="1"/>
    <col min="7188" max="7188" width="25" style="37" customWidth="1"/>
    <col min="7189" max="7189" width="27.5703125" style="37" customWidth="1"/>
    <col min="7190" max="7190" width="23.42578125" style="37" customWidth="1"/>
    <col min="7191" max="7191" width="26.140625" style="37" customWidth="1"/>
    <col min="7192" max="7192" width="32.85546875" style="37" customWidth="1"/>
    <col min="7193" max="7193" width="26.140625" style="37" customWidth="1"/>
    <col min="7194" max="7194" width="27" style="37" customWidth="1"/>
    <col min="7195" max="7195" width="25" style="37" customWidth="1"/>
    <col min="7196" max="7429" width="8.85546875" style="37"/>
    <col min="7430" max="7430" width="8.5703125" style="37" customWidth="1"/>
    <col min="7431" max="7431" width="43.28515625" style="37" customWidth="1"/>
    <col min="7432" max="7432" width="37.140625" style="37" bestFit="1" customWidth="1"/>
    <col min="7433" max="7433" width="12.85546875" style="37" customWidth="1"/>
    <col min="7434" max="7434" width="33.7109375" style="37" customWidth="1"/>
    <col min="7435" max="7435" width="19.7109375" style="37" customWidth="1"/>
    <col min="7436" max="7436" width="16.140625" style="37" customWidth="1"/>
    <col min="7437" max="7437" width="14.42578125" style="37" customWidth="1"/>
    <col min="7438" max="7438" width="18.28515625" style="37" customWidth="1"/>
    <col min="7439" max="7439" width="14.140625" style="37" customWidth="1"/>
    <col min="7440" max="7440" width="11.5703125" style="37" customWidth="1"/>
    <col min="7441" max="7441" width="22.85546875" style="37" customWidth="1"/>
    <col min="7442" max="7442" width="24.42578125" style="37" customWidth="1"/>
    <col min="7443" max="7443" width="24.7109375" style="37" customWidth="1"/>
    <col min="7444" max="7444" width="25" style="37" customWidth="1"/>
    <col min="7445" max="7445" width="27.5703125" style="37" customWidth="1"/>
    <col min="7446" max="7446" width="23.42578125" style="37" customWidth="1"/>
    <col min="7447" max="7447" width="26.140625" style="37" customWidth="1"/>
    <col min="7448" max="7448" width="32.85546875" style="37" customWidth="1"/>
    <col min="7449" max="7449" width="26.140625" style="37" customWidth="1"/>
    <col min="7450" max="7450" width="27" style="37" customWidth="1"/>
    <col min="7451" max="7451" width="25" style="37" customWidth="1"/>
    <col min="7452" max="7685" width="8.85546875" style="37"/>
    <col min="7686" max="7686" width="8.5703125" style="37" customWidth="1"/>
    <col min="7687" max="7687" width="43.28515625" style="37" customWidth="1"/>
    <col min="7688" max="7688" width="37.140625" style="37" bestFit="1" customWidth="1"/>
    <col min="7689" max="7689" width="12.85546875" style="37" customWidth="1"/>
    <col min="7690" max="7690" width="33.7109375" style="37" customWidth="1"/>
    <col min="7691" max="7691" width="19.7109375" style="37" customWidth="1"/>
    <col min="7692" max="7692" width="16.140625" style="37" customWidth="1"/>
    <col min="7693" max="7693" width="14.42578125" style="37" customWidth="1"/>
    <col min="7694" max="7694" width="18.28515625" style="37" customWidth="1"/>
    <col min="7695" max="7695" width="14.140625" style="37" customWidth="1"/>
    <col min="7696" max="7696" width="11.5703125" style="37" customWidth="1"/>
    <col min="7697" max="7697" width="22.85546875" style="37" customWidth="1"/>
    <col min="7698" max="7698" width="24.42578125" style="37" customWidth="1"/>
    <col min="7699" max="7699" width="24.7109375" style="37" customWidth="1"/>
    <col min="7700" max="7700" width="25" style="37" customWidth="1"/>
    <col min="7701" max="7701" width="27.5703125" style="37" customWidth="1"/>
    <col min="7702" max="7702" width="23.42578125" style="37" customWidth="1"/>
    <col min="7703" max="7703" width="26.140625" style="37" customWidth="1"/>
    <col min="7704" max="7704" width="32.85546875" style="37" customWidth="1"/>
    <col min="7705" max="7705" width="26.140625" style="37" customWidth="1"/>
    <col min="7706" max="7706" width="27" style="37" customWidth="1"/>
    <col min="7707" max="7707" width="25" style="37" customWidth="1"/>
    <col min="7708" max="7941" width="8.85546875" style="37"/>
    <col min="7942" max="7942" width="8.5703125" style="37" customWidth="1"/>
    <col min="7943" max="7943" width="43.28515625" style="37" customWidth="1"/>
    <col min="7944" max="7944" width="37.140625" style="37" bestFit="1" customWidth="1"/>
    <col min="7945" max="7945" width="12.85546875" style="37" customWidth="1"/>
    <col min="7946" max="7946" width="33.7109375" style="37" customWidth="1"/>
    <col min="7947" max="7947" width="19.7109375" style="37" customWidth="1"/>
    <col min="7948" max="7948" width="16.140625" style="37" customWidth="1"/>
    <col min="7949" max="7949" width="14.42578125" style="37" customWidth="1"/>
    <col min="7950" max="7950" width="18.28515625" style="37" customWidth="1"/>
    <col min="7951" max="7951" width="14.140625" style="37" customWidth="1"/>
    <col min="7952" max="7952" width="11.5703125" style="37" customWidth="1"/>
    <col min="7953" max="7953" width="22.85546875" style="37" customWidth="1"/>
    <col min="7954" max="7954" width="24.42578125" style="37" customWidth="1"/>
    <col min="7955" max="7955" width="24.7109375" style="37" customWidth="1"/>
    <col min="7956" max="7956" width="25" style="37" customWidth="1"/>
    <col min="7957" max="7957" width="27.5703125" style="37" customWidth="1"/>
    <col min="7958" max="7958" width="23.42578125" style="37" customWidth="1"/>
    <col min="7959" max="7959" width="26.140625" style="37" customWidth="1"/>
    <col min="7960" max="7960" width="32.85546875" style="37" customWidth="1"/>
    <col min="7961" max="7961" width="26.140625" style="37" customWidth="1"/>
    <col min="7962" max="7962" width="27" style="37" customWidth="1"/>
    <col min="7963" max="7963" width="25" style="37" customWidth="1"/>
    <col min="7964" max="8197" width="8.85546875" style="37"/>
    <col min="8198" max="8198" width="8.5703125" style="37" customWidth="1"/>
    <col min="8199" max="8199" width="43.28515625" style="37" customWidth="1"/>
    <col min="8200" max="8200" width="37.140625" style="37" bestFit="1" customWidth="1"/>
    <col min="8201" max="8201" width="12.85546875" style="37" customWidth="1"/>
    <col min="8202" max="8202" width="33.7109375" style="37" customWidth="1"/>
    <col min="8203" max="8203" width="19.7109375" style="37" customWidth="1"/>
    <col min="8204" max="8204" width="16.140625" style="37" customWidth="1"/>
    <col min="8205" max="8205" width="14.42578125" style="37" customWidth="1"/>
    <col min="8206" max="8206" width="18.28515625" style="37" customWidth="1"/>
    <col min="8207" max="8207" width="14.140625" style="37" customWidth="1"/>
    <col min="8208" max="8208" width="11.5703125" style="37" customWidth="1"/>
    <col min="8209" max="8209" width="22.85546875" style="37" customWidth="1"/>
    <col min="8210" max="8210" width="24.42578125" style="37" customWidth="1"/>
    <col min="8211" max="8211" width="24.7109375" style="37" customWidth="1"/>
    <col min="8212" max="8212" width="25" style="37" customWidth="1"/>
    <col min="8213" max="8213" width="27.5703125" style="37" customWidth="1"/>
    <col min="8214" max="8214" width="23.42578125" style="37" customWidth="1"/>
    <col min="8215" max="8215" width="26.140625" style="37" customWidth="1"/>
    <col min="8216" max="8216" width="32.85546875" style="37" customWidth="1"/>
    <col min="8217" max="8217" width="26.140625" style="37" customWidth="1"/>
    <col min="8218" max="8218" width="27" style="37" customWidth="1"/>
    <col min="8219" max="8219" width="25" style="37" customWidth="1"/>
    <col min="8220" max="8453" width="8.85546875" style="37"/>
    <col min="8454" max="8454" width="8.5703125" style="37" customWidth="1"/>
    <col min="8455" max="8455" width="43.28515625" style="37" customWidth="1"/>
    <col min="8456" max="8456" width="37.140625" style="37" bestFit="1" customWidth="1"/>
    <col min="8457" max="8457" width="12.85546875" style="37" customWidth="1"/>
    <col min="8458" max="8458" width="33.7109375" style="37" customWidth="1"/>
    <col min="8459" max="8459" width="19.7109375" style="37" customWidth="1"/>
    <col min="8460" max="8460" width="16.140625" style="37" customWidth="1"/>
    <col min="8461" max="8461" width="14.42578125" style="37" customWidth="1"/>
    <col min="8462" max="8462" width="18.28515625" style="37" customWidth="1"/>
    <col min="8463" max="8463" width="14.140625" style="37" customWidth="1"/>
    <col min="8464" max="8464" width="11.5703125" style="37" customWidth="1"/>
    <col min="8465" max="8465" width="22.85546875" style="37" customWidth="1"/>
    <col min="8466" max="8466" width="24.42578125" style="37" customWidth="1"/>
    <col min="8467" max="8467" width="24.7109375" style="37" customWidth="1"/>
    <col min="8468" max="8468" width="25" style="37" customWidth="1"/>
    <col min="8469" max="8469" width="27.5703125" style="37" customWidth="1"/>
    <col min="8470" max="8470" width="23.42578125" style="37" customWidth="1"/>
    <col min="8471" max="8471" width="26.140625" style="37" customWidth="1"/>
    <col min="8472" max="8472" width="32.85546875" style="37" customWidth="1"/>
    <col min="8473" max="8473" width="26.140625" style="37" customWidth="1"/>
    <col min="8474" max="8474" width="27" style="37" customWidth="1"/>
    <col min="8475" max="8475" width="25" style="37" customWidth="1"/>
    <col min="8476" max="8709" width="8.85546875" style="37"/>
    <col min="8710" max="8710" width="8.5703125" style="37" customWidth="1"/>
    <col min="8711" max="8711" width="43.28515625" style="37" customWidth="1"/>
    <col min="8712" max="8712" width="37.140625" style="37" bestFit="1" customWidth="1"/>
    <col min="8713" max="8713" width="12.85546875" style="37" customWidth="1"/>
    <col min="8714" max="8714" width="33.7109375" style="37" customWidth="1"/>
    <col min="8715" max="8715" width="19.7109375" style="37" customWidth="1"/>
    <col min="8716" max="8716" width="16.140625" style="37" customWidth="1"/>
    <col min="8717" max="8717" width="14.42578125" style="37" customWidth="1"/>
    <col min="8718" max="8718" width="18.28515625" style="37" customWidth="1"/>
    <col min="8719" max="8719" width="14.140625" style="37" customWidth="1"/>
    <col min="8720" max="8720" width="11.5703125" style="37" customWidth="1"/>
    <col min="8721" max="8721" width="22.85546875" style="37" customWidth="1"/>
    <col min="8722" max="8722" width="24.42578125" style="37" customWidth="1"/>
    <col min="8723" max="8723" width="24.7109375" style="37" customWidth="1"/>
    <col min="8724" max="8724" width="25" style="37" customWidth="1"/>
    <col min="8725" max="8725" width="27.5703125" style="37" customWidth="1"/>
    <col min="8726" max="8726" width="23.42578125" style="37" customWidth="1"/>
    <col min="8727" max="8727" width="26.140625" style="37" customWidth="1"/>
    <col min="8728" max="8728" width="32.85546875" style="37" customWidth="1"/>
    <col min="8729" max="8729" width="26.140625" style="37" customWidth="1"/>
    <col min="8730" max="8730" width="27" style="37" customWidth="1"/>
    <col min="8731" max="8731" width="25" style="37" customWidth="1"/>
    <col min="8732" max="8965" width="8.85546875" style="37"/>
    <col min="8966" max="8966" width="8.5703125" style="37" customWidth="1"/>
    <col min="8967" max="8967" width="43.28515625" style="37" customWidth="1"/>
    <col min="8968" max="8968" width="37.140625" style="37" bestFit="1" customWidth="1"/>
    <col min="8969" max="8969" width="12.85546875" style="37" customWidth="1"/>
    <col min="8970" max="8970" width="33.7109375" style="37" customWidth="1"/>
    <col min="8971" max="8971" width="19.7109375" style="37" customWidth="1"/>
    <col min="8972" max="8972" width="16.140625" style="37" customWidth="1"/>
    <col min="8973" max="8973" width="14.42578125" style="37" customWidth="1"/>
    <col min="8974" max="8974" width="18.28515625" style="37" customWidth="1"/>
    <col min="8975" max="8975" width="14.140625" style="37" customWidth="1"/>
    <col min="8976" max="8976" width="11.5703125" style="37" customWidth="1"/>
    <col min="8977" max="8977" width="22.85546875" style="37" customWidth="1"/>
    <col min="8978" max="8978" width="24.42578125" style="37" customWidth="1"/>
    <col min="8979" max="8979" width="24.7109375" style="37" customWidth="1"/>
    <col min="8980" max="8980" width="25" style="37" customWidth="1"/>
    <col min="8981" max="8981" width="27.5703125" style="37" customWidth="1"/>
    <col min="8982" max="8982" width="23.42578125" style="37" customWidth="1"/>
    <col min="8983" max="8983" width="26.140625" style="37" customWidth="1"/>
    <col min="8984" max="8984" width="32.85546875" style="37" customWidth="1"/>
    <col min="8985" max="8985" width="26.140625" style="37" customWidth="1"/>
    <col min="8986" max="8986" width="27" style="37" customWidth="1"/>
    <col min="8987" max="8987" width="25" style="37" customWidth="1"/>
    <col min="8988" max="9221" width="8.85546875" style="37"/>
    <col min="9222" max="9222" width="8.5703125" style="37" customWidth="1"/>
    <col min="9223" max="9223" width="43.28515625" style="37" customWidth="1"/>
    <col min="9224" max="9224" width="37.140625" style="37" bestFit="1" customWidth="1"/>
    <col min="9225" max="9225" width="12.85546875" style="37" customWidth="1"/>
    <col min="9226" max="9226" width="33.7109375" style="37" customWidth="1"/>
    <col min="9227" max="9227" width="19.7109375" style="37" customWidth="1"/>
    <col min="9228" max="9228" width="16.140625" style="37" customWidth="1"/>
    <col min="9229" max="9229" width="14.42578125" style="37" customWidth="1"/>
    <col min="9230" max="9230" width="18.28515625" style="37" customWidth="1"/>
    <col min="9231" max="9231" width="14.140625" style="37" customWidth="1"/>
    <col min="9232" max="9232" width="11.5703125" style="37" customWidth="1"/>
    <col min="9233" max="9233" width="22.85546875" style="37" customWidth="1"/>
    <col min="9234" max="9234" width="24.42578125" style="37" customWidth="1"/>
    <col min="9235" max="9235" width="24.7109375" style="37" customWidth="1"/>
    <col min="9236" max="9236" width="25" style="37" customWidth="1"/>
    <col min="9237" max="9237" width="27.5703125" style="37" customWidth="1"/>
    <col min="9238" max="9238" width="23.42578125" style="37" customWidth="1"/>
    <col min="9239" max="9239" width="26.140625" style="37" customWidth="1"/>
    <col min="9240" max="9240" width="32.85546875" style="37" customWidth="1"/>
    <col min="9241" max="9241" width="26.140625" style="37" customWidth="1"/>
    <col min="9242" max="9242" width="27" style="37" customWidth="1"/>
    <col min="9243" max="9243" width="25" style="37" customWidth="1"/>
    <col min="9244" max="9477" width="8.85546875" style="37"/>
    <col min="9478" max="9478" width="8.5703125" style="37" customWidth="1"/>
    <col min="9479" max="9479" width="43.28515625" style="37" customWidth="1"/>
    <col min="9480" max="9480" width="37.140625" style="37" bestFit="1" customWidth="1"/>
    <col min="9481" max="9481" width="12.85546875" style="37" customWidth="1"/>
    <col min="9482" max="9482" width="33.7109375" style="37" customWidth="1"/>
    <col min="9483" max="9483" width="19.7109375" style="37" customWidth="1"/>
    <col min="9484" max="9484" width="16.140625" style="37" customWidth="1"/>
    <col min="9485" max="9485" width="14.42578125" style="37" customWidth="1"/>
    <col min="9486" max="9486" width="18.28515625" style="37" customWidth="1"/>
    <col min="9487" max="9487" width="14.140625" style="37" customWidth="1"/>
    <col min="9488" max="9488" width="11.5703125" style="37" customWidth="1"/>
    <col min="9489" max="9489" width="22.85546875" style="37" customWidth="1"/>
    <col min="9490" max="9490" width="24.42578125" style="37" customWidth="1"/>
    <col min="9491" max="9491" width="24.7109375" style="37" customWidth="1"/>
    <col min="9492" max="9492" width="25" style="37" customWidth="1"/>
    <col min="9493" max="9493" width="27.5703125" style="37" customWidth="1"/>
    <col min="9494" max="9494" width="23.42578125" style="37" customWidth="1"/>
    <col min="9495" max="9495" width="26.140625" style="37" customWidth="1"/>
    <col min="9496" max="9496" width="32.85546875" style="37" customWidth="1"/>
    <col min="9497" max="9497" width="26.140625" style="37" customWidth="1"/>
    <col min="9498" max="9498" width="27" style="37" customWidth="1"/>
    <col min="9499" max="9499" width="25" style="37" customWidth="1"/>
    <col min="9500" max="9733" width="8.85546875" style="37"/>
    <col min="9734" max="9734" width="8.5703125" style="37" customWidth="1"/>
    <col min="9735" max="9735" width="43.28515625" style="37" customWidth="1"/>
    <col min="9736" max="9736" width="37.140625" style="37" bestFit="1" customWidth="1"/>
    <col min="9737" max="9737" width="12.85546875" style="37" customWidth="1"/>
    <col min="9738" max="9738" width="33.7109375" style="37" customWidth="1"/>
    <col min="9739" max="9739" width="19.7109375" style="37" customWidth="1"/>
    <col min="9740" max="9740" width="16.140625" style="37" customWidth="1"/>
    <col min="9741" max="9741" width="14.42578125" style="37" customWidth="1"/>
    <col min="9742" max="9742" width="18.28515625" style="37" customWidth="1"/>
    <col min="9743" max="9743" width="14.140625" style="37" customWidth="1"/>
    <col min="9744" max="9744" width="11.5703125" style="37" customWidth="1"/>
    <col min="9745" max="9745" width="22.85546875" style="37" customWidth="1"/>
    <col min="9746" max="9746" width="24.42578125" style="37" customWidth="1"/>
    <col min="9747" max="9747" width="24.7109375" style="37" customWidth="1"/>
    <col min="9748" max="9748" width="25" style="37" customWidth="1"/>
    <col min="9749" max="9749" width="27.5703125" style="37" customWidth="1"/>
    <col min="9750" max="9750" width="23.42578125" style="37" customWidth="1"/>
    <col min="9751" max="9751" width="26.140625" style="37" customWidth="1"/>
    <col min="9752" max="9752" width="32.85546875" style="37" customWidth="1"/>
    <col min="9753" max="9753" width="26.140625" style="37" customWidth="1"/>
    <col min="9754" max="9754" width="27" style="37" customWidth="1"/>
    <col min="9755" max="9755" width="25" style="37" customWidth="1"/>
    <col min="9756" max="9989" width="8.85546875" style="37"/>
    <col min="9990" max="9990" width="8.5703125" style="37" customWidth="1"/>
    <col min="9991" max="9991" width="43.28515625" style="37" customWidth="1"/>
    <col min="9992" max="9992" width="37.140625" style="37" bestFit="1" customWidth="1"/>
    <col min="9993" max="9993" width="12.85546875" style="37" customWidth="1"/>
    <col min="9994" max="9994" width="33.7109375" style="37" customWidth="1"/>
    <col min="9995" max="9995" width="19.7109375" style="37" customWidth="1"/>
    <col min="9996" max="9996" width="16.140625" style="37" customWidth="1"/>
    <col min="9997" max="9997" width="14.42578125" style="37" customWidth="1"/>
    <col min="9998" max="9998" width="18.28515625" style="37" customWidth="1"/>
    <col min="9999" max="9999" width="14.140625" style="37" customWidth="1"/>
    <col min="10000" max="10000" width="11.5703125" style="37" customWidth="1"/>
    <col min="10001" max="10001" width="22.85546875" style="37" customWidth="1"/>
    <col min="10002" max="10002" width="24.42578125" style="37" customWidth="1"/>
    <col min="10003" max="10003" width="24.7109375" style="37" customWidth="1"/>
    <col min="10004" max="10004" width="25" style="37" customWidth="1"/>
    <col min="10005" max="10005" width="27.5703125" style="37" customWidth="1"/>
    <col min="10006" max="10006" width="23.42578125" style="37" customWidth="1"/>
    <col min="10007" max="10007" width="26.140625" style="37" customWidth="1"/>
    <col min="10008" max="10008" width="32.85546875" style="37" customWidth="1"/>
    <col min="10009" max="10009" width="26.140625" style="37" customWidth="1"/>
    <col min="10010" max="10010" width="27" style="37" customWidth="1"/>
    <col min="10011" max="10011" width="25" style="37" customWidth="1"/>
    <col min="10012" max="10245" width="8.85546875" style="37"/>
    <col min="10246" max="10246" width="8.5703125" style="37" customWidth="1"/>
    <col min="10247" max="10247" width="43.28515625" style="37" customWidth="1"/>
    <col min="10248" max="10248" width="37.140625" style="37" bestFit="1" customWidth="1"/>
    <col min="10249" max="10249" width="12.85546875" style="37" customWidth="1"/>
    <col min="10250" max="10250" width="33.7109375" style="37" customWidth="1"/>
    <col min="10251" max="10251" width="19.7109375" style="37" customWidth="1"/>
    <col min="10252" max="10252" width="16.140625" style="37" customWidth="1"/>
    <col min="10253" max="10253" width="14.42578125" style="37" customWidth="1"/>
    <col min="10254" max="10254" width="18.28515625" style="37" customWidth="1"/>
    <col min="10255" max="10255" width="14.140625" style="37" customWidth="1"/>
    <col min="10256" max="10256" width="11.5703125" style="37" customWidth="1"/>
    <col min="10257" max="10257" width="22.85546875" style="37" customWidth="1"/>
    <col min="10258" max="10258" width="24.42578125" style="37" customWidth="1"/>
    <col min="10259" max="10259" width="24.7109375" style="37" customWidth="1"/>
    <col min="10260" max="10260" width="25" style="37" customWidth="1"/>
    <col min="10261" max="10261" width="27.5703125" style="37" customWidth="1"/>
    <col min="10262" max="10262" width="23.42578125" style="37" customWidth="1"/>
    <col min="10263" max="10263" width="26.140625" style="37" customWidth="1"/>
    <col min="10264" max="10264" width="32.85546875" style="37" customWidth="1"/>
    <col min="10265" max="10265" width="26.140625" style="37" customWidth="1"/>
    <col min="10266" max="10266" width="27" style="37" customWidth="1"/>
    <col min="10267" max="10267" width="25" style="37" customWidth="1"/>
    <col min="10268" max="10501" width="8.85546875" style="37"/>
    <col min="10502" max="10502" width="8.5703125" style="37" customWidth="1"/>
    <col min="10503" max="10503" width="43.28515625" style="37" customWidth="1"/>
    <col min="10504" max="10504" width="37.140625" style="37" bestFit="1" customWidth="1"/>
    <col min="10505" max="10505" width="12.85546875" style="37" customWidth="1"/>
    <col min="10506" max="10506" width="33.7109375" style="37" customWidth="1"/>
    <col min="10507" max="10507" width="19.7109375" style="37" customWidth="1"/>
    <col min="10508" max="10508" width="16.140625" style="37" customWidth="1"/>
    <col min="10509" max="10509" width="14.42578125" style="37" customWidth="1"/>
    <col min="10510" max="10510" width="18.28515625" style="37" customWidth="1"/>
    <col min="10511" max="10511" width="14.140625" style="37" customWidth="1"/>
    <col min="10512" max="10512" width="11.5703125" style="37" customWidth="1"/>
    <col min="10513" max="10513" width="22.85546875" style="37" customWidth="1"/>
    <col min="10514" max="10514" width="24.42578125" style="37" customWidth="1"/>
    <col min="10515" max="10515" width="24.7109375" style="37" customWidth="1"/>
    <col min="10516" max="10516" width="25" style="37" customWidth="1"/>
    <col min="10517" max="10517" width="27.5703125" style="37" customWidth="1"/>
    <col min="10518" max="10518" width="23.42578125" style="37" customWidth="1"/>
    <col min="10519" max="10519" width="26.140625" style="37" customWidth="1"/>
    <col min="10520" max="10520" width="32.85546875" style="37" customWidth="1"/>
    <col min="10521" max="10521" width="26.140625" style="37" customWidth="1"/>
    <col min="10522" max="10522" width="27" style="37" customWidth="1"/>
    <col min="10523" max="10523" width="25" style="37" customWidth="1"/>
    <col min="10524" max="10757" width="8.85546875" style="37"/>
    <col min="10758" max="10758" width="8.5703125" style="37" customWidth="1"/>
    <col min="10759" max="10759" width="43.28515625" style="37" customWidth="1"/>
    <col min="10760" max="10760" width="37.140625" style="37" bestFit="1" customWidth="1"/>
    <col min="10761" max="10761" width="12.85546875" style="37" customWidth="1"/>
    <col min="10762" max="10762" width="33.7109375" style="37" customWidth="1"/>
    <col min="10763" max="10763" width="19.7109375" style="37" customWidth="1"/>
    <col min="10764" max="10764" width="16.140625" style="37" customWidth="1"/>
    <col min="10765" max="10765" width="14.42578125" style="37" customWidth="1"/>
    <col min="10766" max="10766" width="18.28515625" style="37" customWidth="1"/>
    <col min="10767" max="10767" width="14.140625" style="37" customWidth="1"/>
    <col min="10768" max="10768" width="11.5703125" style="37" customWidth="1"/>
    <col min="10769" max="10769" width="22.85546875" style="37" customWidth="1"/>
    <col min="10770" max="10770" width="24.42578125" style="37" customWidth="1"/>
    <col min="10771" max="10771" width="24.7109375" style="37" customWidth="1"/>
    <col min="10772" max="10772" width="25" style="37" customWidth="1"/>
    <col min="10773" max="10773" width="27.5703125" style="37" customWidth="1"/>
    <col min="10774" max="10774" width="23.42578125" style="37" customWidth="1"/>
    <col min="10775" max="10775" width="26.140625" style="37" customWidth="1"/>
    <col min="10776" max="10776" width="32.85546875" style="37" customWidth="1"/>
    <col min="10777" max="10777" width="26.140625" style="37" customWidth="1"/>
    <col min="10778" max="10778" width="27" style="37" customWidth="1"/>
    <col min="10779" max="10779" width="25" style="37" customWidth="1"/>
    <col min="10780" max="11013" width="8.85546875" style="37"/>
    <col min="11014" max="11014" width="8.5703125" style="37" customWidth="1"/>
    <col min="11015" max="11015" width="43.28515625" style="37" customWidth="1"/>
    <col min="11016" max="11016" width="37.140625" style="37" bestFit="1" customWidth="1"/>
    <col min="11017" max="11017" width="12.85546875" style="37" customWidth="1"/>
    <col min="11018" max="11018" width="33.7109375" style="37" customWidth="1"/>
    <col min="11019" max="11019" width="19.7109375" style="37" customWidth="1"/>
    <col min="11020" max="11020" width="16.140625" style="37" customWidth="1"/>
    <col min="11021" max="11021" width="14.42578125" style="37" customWidth="1"/>
    <col min="11022" max="11022" width="18.28515625" style="37" customWidth="1"/>
    <col min="11023" max="11023" width="14.140625" style="37" customWidth="1"/>
    <col min="11024" max="11024" width="11.5703125" style="37" customWidth="1"/>
    <col min="11025" max="11025" width="22.85546875" style="37" customWidth="1"/>
    <col min="11026" max="11026" width="24.42578125" style="37" customWidth="1"/>
    <col min="11027" max="11027" width="24.7109375" style="37" customWidth="1"/>
    <col min="11028" max="11028" width="25" style="37" customWidth="1"/>
    <col min="11029" max="11029" width="27.5703125" style="37" customWidth="1"/>
    <col min="11030" max="11030" width="23.42578125" style="37" customWidth="1"/>
    <col min="11031" max="11031" width="26.140625" style="37" customWidth="1"/>
    <col min="11032" max="11032" width="32.85546875" style="37" customWidth="1"/>
    <col min="11033" max="11033" width="26.140625" style="37" customWidth="1"/>
    <col min="11034" max="11034" width="27" style="37" customWidth="1"/>
    <col min="11035" max="11035" width="25" style="37" customWidth="1"/>
    <col min="11036" max="11269" width="8.85546875" style="37"/>
    <col min="11270" max="11270" width="8.5703125" style="37" customWidth="1"/>
    <col min="11271" max="11271" width="43.28515625" style="37" customWidth="1"/>
    <col min="11272" max="11272" width="37.140625" style="37" bestFit="1" customWidth="1"/>
    <col min="11273" max="11273" width="12.85546875" style="37" customWidth="1"/>
    <col min="11274" max="11274" width="33.7109375" style="37" customWidth="1"/>
    <col min="11275" max="11275" width="19.7109375" style="37" customWidth="1"/>
    <col min="11276" max="11276" width="16.140625" style="37" customWidth="1"/>
    <col min="11277" max="11277" width="14.42578125" style="37" customWidth="1"/>
    <col min="11278" max="11278" width="18.28515625" style="37" customWidth="1"/>
    <col min="11279" max="11279" width="14.140625" style="37" customWidth="1"/>
    <col min="11280" max="11280" width="11.5703125" style="37" customWidth="1"/>
    <col min="11281" max="11281" width="22.85546875" style="37" customWidth="1"/>
    <col min="11282" max="11282" width="24.42578125" style="37" customWidth="1"/>
    <col min="11283" max="11283" width="24.7109375" style="37" customWidth="1"/>
    <col min="11284" max="11284" width="25" style="37" customWidth="1"/>
    <col min="11285" max="11285" width="27.5703125" style="37" customWidth="1"/>
    <col min="11286" max="11286" width="23.42578125" style="37" customWidth="1"/>
    <col min="11287" max="11287" width="26.140625" style="37" customWidth="1"/>
    <col min="11288" max="11288" width="32.85546875" style="37" customWidth="1"/>
    <col min="11289" max="11289" width="26.140625" style="37" customWidth="1"/>
    <col min="11290" max="11290" width="27" style="37" customWidth="1"/>
    <col min="11291" max="11291" width="25" style="37" customWidth="1"/>
    <col min="11292" max="11525" width="8.85546875" style="37"/>
    <col min="11526" max="11526" width="8.5703125" style="37" customWidth="1"/>
    <col min="11527" max="11527" width="43.28515625" style="37" customWidth="1"/>
    <col min="11528" max="11528" width="37.140625" style="37" bestFit="1" customWidth="1"/>
    <col min="11529" max="11529" width="12.85546875" style="37" customWidth="1"/>
    <col min="11530" max="11530" width="33.7109375" style="37" customWidth="1"/>
    <col min="11531" max="11531" width="19.7109375" style="37" customWidth="1"/>
    <col min="11532" max="11532" width="16.140625" style="37" customWidth="1"/>
    <col min="11533" max="11533" width="14.42578125" style="37" customWidth="1"/>
    <col min="11534" max="11534" width="18.28515625" style="37" customWidth="1"/>
    <col min="11535" max="11535" width="14.140625" style="37" customWidth="1"/>
    <col min="11536" max="11536" width="11.5703125" style="37" customWidth="1"/>
    <col min="11537" max="11537" width="22.85546875" style="37" customWidth="1"/>
    <col min="11538" max="11538" width="24.42578125" style="37" customWidth="1"/>
    <col min="11539" max="11539" width="24.7109375" style="37" customWidth="1"/>
    <col min="11540" max="11540" width="25" style="37" customWidth="1"/>
    <col min="11541" max="11541" width="27.5703125" style="37" customWidth="1"/>
    <col min="11542" max="11542" width="23.42578125" style="37" customWidth="1"/>
    <col min="11543" max="11543" width="26.140625" style="37" customWidth="1"/>
    <col min="11544" max="11544" width="32.85546875" style="37" customWidth="1"/>
    <col min="11545" max="11545" width="26.140625" style="37" customWidth="1"/>
    <col min="11546" max="11546" width="27" style="37" customWidth="1"/>
    <col min="11547" max="11547" width="25" style="37" customWidth="1"/>
    <col min="11548" max="11781" width="8.85546875" style="37"/>
    <col min="11782" max="11782" width="8.5703125" style="37" customWidth="1"/>
    <col min="11783" max="11783" width="43.28515625" style="37" customWidth="1"/>
    <col min="11784" max="11784" width="37.140625" style="37" bestFit="1" customWidth="1"/>
    <col min="11785" max="11785" width="12.85546875" style="37" customWidth="1"/>
    <col min="11786" max="11786" width="33.7109375" style="37" customWidth="1"/>
    <col min="11787" max="11787" width="19.7109375" style="37" customWidth="1"/>
    <col min="11788" max="11788" width="16.140625" style="37" customWidth="1"/>
    <col min="11789" max="11789" width="14.42578125" style="37" customWidth="1"/>
    <col min="11790" max="11790" width="18.28515625" style="37" customWidth="1"/>
    <col min="11791" max="11791" width="14.140625" style="37" customWidth="1"/>
    <col min="11792" max="11792" width="11.5703125" style="37" customWidth="1"/>
    <col min="11793" max="11793" width="22.85546875" style="37" customWidth="1"/>
    <col min="11794" max="11794" width="24.42578125" style="37" customWidth="1"/>
    <col min="11795" max="11795" width="24.7109375" style="37" customWidth="1"/>
    <col min="11796" max="11796" width="25" style="37" customWidth="1"/>
    <col min="11797" max="11797" width="27.5703125" style="37" customWidth="1"/>
    <col min="11798" max="11798" width="23.42578125" style="37" customWidth="1"/>
    <col min="11799" max="11799" width="26.140625" style="37" customWidth="1"/>
    <col min="11800" max="11800" width="32.85546875" style="37" customWidth="1"/>
    <col min="11801" max="11801" width="26.140625" style="37" customWidth="1"/>
    <col min="11802" max="11802" width="27" style="37" customWidth="1"/>
    <col min="11803" max="11803" width="25" style="37" customWidth="1"/>
    <col min="11804" max="12037" width="8.85546875" style="37"/>
    <col min="12038" max="12038" width="8.5703125" style="37" customWidth="1"/>
    <col min="12039" max="12039" width="43.28515625" style="37" customWidth="1"/>
    <col min="12040" max="12040" width="37.140625" style="37" bestFit="1" customWidth="1"/>
    <col min="12041" max="12041" width="12.85546875" style="37" customWidth="1"/>
    <col min="12042" max="12042" width="33.7109375" style="37" customWidth="1"/>
    <col min="12043" max="12043" width="19.7109375" style="37" customWidth="1"/>
    <col min="12044" max="12044" width="16.140625" style="37" customWidth="1"/>
    <col min="12045" max="12045" width="14.42578125" style="37" customWidth="1"/>
    <col min="12046" max="12046" width="18.28515625" style="37" customWidth="1"/>
    <col min="12047" max="12047" width="14.140625" style="37" customWidth="1"/>
    <col min="12048" max="12048" width="11.5703125" style="37" customWidth="1"/>
    <col min="12049" max="12049" width="22.85546875" style="37" customWidth="1"/>
    <col min="12050" max="12050" width="24.42578125" style="37" customWidth="1"/>
    <col min="12051" max="12051" width="24.7109375" style="37" customWidth="1"/>
    <col min="12052" max="12052" width="25" style="37" customWidth="1"/>
    <col min="12053" max="12053" width="27.5703125" style="37" customWidth="1"/>
    <col min="12054" max="12054" width="23.42578125" style="37" customWidth="1"/>
    <col min="12055" max="12055" width="26.140625" style="37" customWidth="1"/>
    <col min="12056" max="12056" width="32.85546875" style="37" customWidth="1"/>
    <col min="12057" max="12057" width="26.140625" style="37" customWidth="1"/>
    <col min="12058" max="12058" width="27" style="37" customWidth="1"/>
    <col min="12059" max="12059" width="25" style="37" customWidth="1"/>
    <col min="12060" max="12293" width="8.85546875" style="37"/>
    <col min="12294" max="12294" width="8.5703125" style="37" customWidth="1"/>
    <col min="12295" max="12295" width="43.28515625" style="37" customWidth="1"/>
    <col min="12296" max="12296" width="37.140625" style="37" bestFit="1" customWidth="1"/>
    <col min="12297" max="12297" width="12.85546875" style="37" customWidth="1"/>
    <col min="12298" max="12298" width="33.7109375" style="37" customWidth="1"/>
    <col min="12299" max="12299" width="19.7109375" style="37" customWidth="1"/>
    <col min="12300" max="12300" width="16.140625" style="37" customWidth="1"/>
    <col min="12301" max="12301" width="14.42578125" style="37" customWidth="1"/>
    <col min="12302" max="12302" width="18.28515625" style="37" customWidth="1"/>
    <col min="12303" max="12303" width="14.140625" style="37" customWidth="1"/>
    <col min="12304" max="12304" width="11.5703125" style="37" customWidth="1"/>
    <col min="12305" max="12305" width="22.85546875" style="37" customWidth="1"/>
    <col min="12306" max="12306" width="24.42578125" style="37" customWidth="1"/>
    <col min="12307" max="12307" width="24.7109375" style="37" customWidth="1"/>
    <col min="12308" max="12308" width="25" style="37" customWidth="1"/>
    <col min="12309" max="12309" width="27.5703125" style="37" customWidth="1"/>
    <col min="12310" max="12310" width="23.42578125" style="37" customWidth="1"/>
    <col min="12311" max="12311" width="26.140625" style="37" customWidth="1"/>
    <col min="12312" max="12312" width="32.85546875" style="37" customWidth="1"/>
    <col min="12313" max="12313" width="26.140625" style="37" customWidth="1"/>
    <col min="12314" max="12314" width="27" style="37" customWidth="1"/>
    <col min="12315" max="12315" width="25" style="37" customWidth="1"/>
    <col min="12316" max="12549" width="8.85546875" style="37"/>
    <col min="12550" max="12550" width="8.5703125" style="37" customWidth="1"/>
    <col min="12551" max="12551" width="43.28515625" style="37" customWidth="1"/>
    <col min="12552" max="12552" width="37.140625" style="37" bestFit="1" customWidth="1"/>
    <col min="12553" max="12553" width="12.85546875" style="37" customWidth="1"/>
    <col min="12554" max="12554" width="33.7109375" style="37" customWidth="1"/>
    <col min="12555" max="12555" width="19.7109375" style="37" customWidth="1"/>
    <col min="12556" max="12556" width="16.140625" style="37" customWidth="1"/>
    <col min="12557" max="12557" width="14.42578125" style="37" customWidth="1"/>
    <col min="12558" max="12558" width="18.28515625" style="37" customWidth="1"/>
    <col min="12559" max="12559" width="14.140625" style="37" customWidth="1"/>
    <col min="12560" max="12560" width="11.5703125" style="37" customWidth="1"/>
    <col min="12561" max="12561" width="22.85546875" style="37" customWidth="1"/>
    <col min="12562" max="12562" width="24.42578125" style="37" customWidth="1"/>
    <col min="12563" max="12563" width="24.7109375" style="37" customWidth="1"/>
    <col min="12564" max="12564" width="25" style="37" customWidth="1"/>
    <col min="12565" max="12565" width="27.5703125" style="37" customWidth="1"/>
    <col min="12566" max="12566" width="23.42578125" style="37" customWidth="1"/>
    <col min="12567" max="12567" width="26.140625" style="37" customWidth="1"/>
    <col min="12568" max="12568" width="32.85546875" style="37" customWidth="1"/>
    <col min="12569" max="12569" width="26.140625" style="37" customWidth="1"/>
    <col min="12570" max="12570" width="27" style="37" customWidth="1"/>
    <col min="12571" max="12571" width="25" style="37" customWidth="1"/>
    <col min="12572" max="12805" width="8.85546875" style="37"/>
    <col min="12806" max="12806" width="8.5703125" style="37" customWidth="1"/>
    <col min="12807" max="12807" width="43.28515625" style="37" customWidth="1"/>
    <col min="12808" max="12808" width="37.140625" style="37" bestFit="1" customWidth="1"/>
    <col min="12809" max="12809" width="12.85546875" style="37" customWidth="1"/>
    <col min="12810" max="12810" width="33.7109375" style="37" customWidth="1"/>
    <col min="12811" max="12811" width="19.7109375" style="37" customWidth="1"/>
    <col min="12812" max="12812" width="16.140625" style="37" customWidth="1"/>
    <col min="12813" max="12813" width="14.42578125" style="37" customWidth="1"/>
    <col min="12814" max="12814" width="18.28515625" style="37" customWidth="1"/>
    <col min="12815" max="12815" width="14.140625" style="37" customWidth="1"/>
    <col min="12816" max="12816" width="11.5703125" style="37" customWidth="1"/>
    <col min="12817" max="12817" width="22.85546875" style="37" customWidth="1"/>
    <col min="12818" max="12818" width="24.42578125" style="37" customWidth="1"/>
    <col min="12819" max="12819" width="24.7109375" style="37" customWidth="1"/>
    <col min="12820" max="12820" width="25" style="37" customWidth="1"/>
    <col min="12821" max="12821" width="27.5703125" style="37" customWidth="1"/>
    <col min="12822" max="12822" width="23.42578125" style="37" customWidth="1"/>
    <col min="12823" max="12823" width="26.140625" style="37" customWidth="1"/>
    <col min="12824" max="12824" width="32.85546875" style="37" customWidth="1"/>
    <col min="12825" max="12825" width="26.140625" style="37" customWidth="1"/>
    <col min="12826" max="12826" width="27" style="37" customWidth="1"/>
    <col min="12827" max="12827" width="25" style="37" customWidth="1"/>
    <col min="12828" max="13061" width="8.85546875" style="37"/>
    <col min="13062" max="13062" width="8.5703125" style="37" customWidth="1"/>
    <col min="13063" max="13063" width="43.28515625" style="37" customWidth="1"/>
    <col min="13064" max="13064" width="37.140625" style="37" bestFit="1" customWidth="1"/>
    <col min="13065" max="13065" width="12.85546875" style="37" customWidth="1"/>
    <col min="13066" max="13066" width="33.7109375" style="37" customWidth="1"/>
    <col min="13067" max="13067" width="19.7109375" style="37" customWidth="1"/>
    <col min="13068" max="13068" width="16.140625" style="37" customWidth="1"/>
    <col min="13069" max="13069" width="14.42578125" style="37" customWidth="1"/>
    <col min="13070" max="13070" width="18.28515625" style="37" customWidth="1"/>
    <col min="13071" max="13071" width="14.140625" style="37" customWidth="1"/>
    <col min="13072" max="13072" width="11.5703125" style="37" customWidth="1"/>
    <col min="13073" max="13073" width="22.85546875" style="37" customWidth="1"/>
    <col min="13074" max="13074" width="24.42578125" style="37" customWidth="1"/>
    <col min="13075" max="13075" width="24.7109375" style="37" customWidth="1"/>
    <col min="13076" max="13076" width="25" style="37" customWidth="1"/>
    <col min="13077" max="13077" width="27.5703125" style="37" customWidth="1"/>
    <col min="13078" max="13078" width="23.42578125" style="37" customWidth="1"/>
    <col min="13079" max="13079" width="26.140625" style="37" customWidth="1"/>
    <col min="13080" max="13080" width="32.85546875" style="37" customWidth="1"/>
    <col min="13081" max="13081" width="26.140625" style="37" customWidth="1"/>
    <col min="13082" max="13082" width="27" style="37" customWidth="1"/>
    <col min="13083" max="13083" width="25" style="37" customWidth="1"/>
    <col min="13084" max="13317" width="8.85546875" style="37"/>
    <col min="13318" max="13318" width="8.5703125" style="37" customWidth="1"/>
    <col min="13319" max="13319" width="43.28515625" style="37" customWidth="1"/>
    <col min="13320" max="13320" width="37.140625" style="37" bestFit="1" customWidth="1"/>
    <col min="13321" max="13321" width="12.85546875" style="37" customWidth="1"/>
    <col min="13322" max="13322" width="33.7109375" style="37" customWidth="1"/>
    <col min="13323" max="13323" width="19.7109375" style="37" customWidth="1"/>
    <col min="13324" max="13324" width="16.140625" style="37" customWidth="1"/>
    <col min="13325" max="13325" width="14.42578125" style="37" customWidth="1"/>
    <col min="13326" max="13326" width="18.28515625" style="37" customWidth="1"/>
    <col min="13327" max="13327" width="14.140625" style="37" customWidth="1"/>
    <col min="13328" max="13328" width="11.5703125" style="37" customWidth="1"/>
    <col min="13329" max="13329" width="22.85546875" style="37" customWidth="1"/>
    <col min="13330" max="13330" width="24.42578125" style="37" customWidth="1"/>
    <col min="13331" max="13331" width="24.7109375" style="37" customWidth="1"/>
    <col min="13332" max="13332" width="25" style="37" customWidth="1"/>
    <col min="13333" max="13333" width="27.5703125" style="37" customWidth="1"/>
    <col min="13334" max="13334" width="23.42578125" style="37" customWidth="1"/>
    <col min="13335" max="13335" width="26.140625" style="37" customWidth="1"/>
    <col min="13336" max="13336" width="32.85546875" style="37" customWidth="1"/>
    <col min="13337" max="13337" width="26.140625" style="37" customWidth="1"/>
    <col min="13338" max="13338" width="27" style="37" customWidth="1"/>
    <col min="13339" max="13339" width="25" style="37" customWidth="1"/>
    <col min="13340" max="13573" width="8.85546875" style="37"/>
    <col min="13574" max="13574" width="8.5703125" style="37" customWidth="1"/>
    <col min="13575" max="13575" width="43.28515625" style="37" customWidth="1"/>
    <col min="13576" max="13576" width="37.140625" style="37" bestFit="1" customWidth="1"/>
    <col min="13577" max="13577" width="12.85546875" style="37" customWidth="1"/>
    <col min="13578" max="13578" width="33.7109375" style="37" customWidth="1"/>
    <col min="13579" max="13579" width="19.7109375" style="37" customWidth="1"/>
    <col min="13580" max="13580" width="16.140625" style="37" customWidth="1"/>
    <col min="13581" max="13581" width="14.42578125" style="37" customWidth="1"/>
    <col min="13582" max="13582" width="18.28515625" style="37" customWidth="1"/>
    <col min="13583" max="13583" width="14.140625" style="37" customWidth="1"/>
    <col min="13584" max="13584" width="11.5703125" style="37" customWidth="1"/>
    <col min="13585" max="13585" width="22.85546875" style="37" customWidth="1"/>
    <col min="13586" max="13586" width="24.42578125" style="37" customWidth="1"/>
    <col min="13587" max="13587" width="24.7109375" style="37" customWidth="1"/>
    <col min="13588" max="13588" width="25" style="37" customWidth="1"/>
    <col min="13589" max="13589" width="27.5703125" style="37" customWidth="1"/>
    <col min="13590" max="13590" width="23.42578125" style="37" customWidth="1"/>
    <col min="13591" max="13591" width="26.140625" style="37" customWidth="1"/>
    <col min="13592" max="13592" width="32.85546875" style="37" customWidth="1"/>
    <col min="13593" max="13593" width="26.140625" style="37" customWidth="1"/>
    <col min="13594" max="13594" width="27" style="37" customWidth="1"/>
    <col min="13595" max="13595" width="25" style="37" customWidth="1"/>
    <col min="13596" max="13829" width="8.85546875" style="37"/>
    <col min="13830" max="13830" width="8.5703125" style="37" customWidth="1"/>
    <col min="13831" max="13831" width="43.28515625" style="37" customWidth="1"/>
    <col min="13832" max="13832" width="37.140625" style="37" bestFit="1" customWidth="1"/>
    <col min="13833" max="13833" width="12.85546875" style="37" customWidth="1"/>
    <col min="13834" max="13834" width="33.7109375" style="37" customWidth="1"/>
    <col min="13835" max="13835" width="19.7109375" style="37" customWidth="1"/>
    <col min="13836" max="13836" width="16.140625" style="37" customWidth="1"/>
    <col min="13837" max="13837" width="14.42578125" style="37" customWidth="1"/>
    <col min="13838" max="13838" width="18.28515625" style="37" customWidth="1"/>
    <col min="13839" max="13839" width="14.140625" style="37" customWidth="1"/>
    <col min="13840" max="13840" width="11.5703125" style="37" customWidth="1"/>
    <col min="13841" max="13841" width="22.85546875" style="37" customWidth="1"/>
    <col min="13842" max="13842" width="24.42578125" style="37" customWidth="1"/>
    <col min="13843" max="13843" width="24.7109375" style="37" customWidth="1"/>
    <col min="13844" max="13844" width="25" style="37" customWidth="1"/>
    <col min="13845" max="13845" width="27.5703125" style="37" customWidth="1"/>
    <col min="13846" max="13846" width="23.42578125" style="37" customWidth="1"/>
    <col min="13847" max="13847" width="26.140625" style="37" customWidth="1"/>
    <col min="13848" max="13848" width="32.85546875" style="37" customWidth="1"/>
    <col min="13849" max="13849" width="26.140625" style="37" customWidth="1"/>
    <col min="13850" max="13850" width="27" style="37" customWidth="1"/>
    <col min="13851" max="13851" width="25" style="37" customWidth="1"/>
    <col min="13852" max="14085" width="8.85546875" style="37"/>
    <col min="14086" max="14086" width="8.5703125" style="37" customWidth="1"/>
    <col min="14087" max="14087" width="43.28515625" style="37" customWidth="1"/>
    <col min="14088" max="14088" width="37.140625" style="37" bestFit="1" customWidth="1"/>
    <col min="14089" max="14089" width="12.85546875" style="37" customWidth="1"/>
    <col min="14090" max="14090" width="33.7109375" style="37" customWidth="1"/>
    <col min="14091" max="14091" width="19.7109375" style="37" customWidth="1"/>
    <col min="14092" max="14092" width="16.140625" style="37" customWidth="1"/>
    <col min="14093" max="14093" width="14.42578125" style="37" customWidth="1"/>
    <col min="14094" max="14094" width="18.28515625" style="37" customWidth="1"/>
    <col min="14095" max="14095" width="14.140625" style="37" customWidth="1"/>
    <col min="14096" max="14096" width="11.5703125" style="37" customWidth="1"/>
    <col min="14097" max="14097" width="22.85546875" style="37" customWidth="1"/>
    <col min="14098" max="14098" width="24.42578125" style="37" customWidth="1"/>
    <col min="14099" max="14099" width="24.7109375" style="37" customWidth="1"/>
    <col min="14100" max="14100" width="25" style="37" customWidth="1"/>
    <col min="14101" max="14101" width="27.5703125" style="37" customWidth="1"/>
    <col min="14102" max="14102" width="23.42578125" style="37" customWidth="1"/>
    <col min="14103" max="14103" width="26.140625" style="37" customWidth="1"/>
    <col min="14104" max="14104" width="32.85546875" style="37" customWidth="1"/>
    <col min="14105" max="14105" width="26.140625" style="37" customWidth="1"/>
    <col min="14106" max="14106" width="27" style="37" customWidth="1"/>
    <col min="14107" max="14107" width="25" style="37" customWidth="1"/>
    <col min="14108" max="14341" width="8.85546875" style="37"/>
    <col min="14342" max="14342" width="8.5703125" style="37" customWidth="1"/>
    <col min="14343" max="14343" width="43.28515625" style="37" customWidth="1"/>
    <col min="14344" max="14344" width="37.140625" style="37" bestFit="1" customWidth="1"/>
    <col min="14345" max="14345" width="12.85546875" style="37" customWidth="1"/>
    <col min="14346" max="14346" width="33.7109375" style="37" customWidth="1"/>
    <col min="14347" max="14347" width="19.7109375" style="37" customWidth="1"/>
    <col min="14348" max="14348" width="16.140625" style="37" customWidth="1"/>
    <col min="14349" max="14349" width="14.42578125" style="37" customWidth="1"/>
    <col min="14350" max="14350" width="18.28515625" style="37" customWidth="1"/>
    <col min="14351" max="14351" width="14.140625" style="37" customWidth="1"/>
    <col min="14352" max="14352" width="11.5703125" style="37" customWidth="1"/>
    <col min="14353" max="14353" width="22.85546875" style="37" customWidth="1"/>
    <col min="14354" max="14354" width="24.42578125" style="37" customWidth="1"/>
    <col min="14355" max="14355" width="24.7109375" style="37" customWidth="1"/>
    <col min="14356" max="14356" width="25" style="37" customWidth="1"/>
    <col min="14357" max="14357" width="27.5703125" style="37" customWidth="1"/>
    <col min="14358" max="14358" width="23.42578125" style="37" customWidth="1"/>
    <col min="14359" max="14359" width="26.140625" style="37" customWidth="1"/>
    <col min="14360" max="14360" width="32.85546875" style="37" customWidth="1"/>
    <col min="14361" max="14361" width="26.140625" style="37" customWidth="1"/>
    <col min="14362" max="14362" width="27" style="37" customWidth="1"/>
    <col min="14363" max="14363" width="25" style="37" customWidth="1"/>
    <col min="14364" max="14597" width="8.85546875" style="37"/>
    <col min="14598" max="14598" width="8.5703125" style="37" customWidth="1"/>
    <col min="14599" max="14599" width="43.28515625" style="37" customWidth="1"/>
    <col min="14600" max="14600" width="37.140625" style="37" bestFit="1" customWidth="1"/>
    <col min="14601" max="14601" width="12.85546875" style="37" customWidth="1"/>
    <col min="14602" max="14602" width="33.7109375" style="37" customWidth="1"/>
    <col min="14603" max="14603" width="19.7109375" style="37" customWidth="1"/>
    <col min="14604" max="14604" width="16.140625" style="37" customWidth="1"/>
    <col min="14605" max="14605" width="14.42578125" style="37" customWidth="1"/>
    <col min="14606" max="14606" width="18.28515625" style="37" customWidth="1"/>
    <col min="14607" max="14607" width="14.140625" style="37" customWidth="1"/>
    <col min="14608" max="14608" width="11.5703125" style="37" customWidth="1"/>
    <col min="14609" max="14609" width="22.85546875" style="37" customWidth="1"/>
    <col min="14610" max="14610" width="24.42578125" style="37" customWidth="1"/>
    <col min="14611" max="14611" width="24.7109375" style="37" customWidth="1"/>
    <col min="14612" max="14612" width="25" style="37" customWidth="1"/>
    <col min="14613" max="14613" width="27.5703125" style="37" customWidth="1"/>
    <col min="14614" max="14614" width="23.42578125" style="37" customWidth="1"/>
    <col min="14615" max="14615" width="26.140625" style="37" customWidth="1"/>
    <col min="14616" max="14616" width="32.85546875" style="37" customWidth="1"/>
    <col min="14617" max="14617" width="26.140625" style="37" customWidth="1"/>
    <col min="14618" max="14618" width="27" style="37" customWidth="1"/>
    <col min="14619" max="14619" width="25" style="37" customWidth="1"/>
    <col min="14620" max="14853" width="8.85546875" style="37"/>
    <col min="14854" max="14854" width="8.5703125" style="37" customWidth="1"/>
    <col min="14855" max="14855" width="43.28515625" style="37" customWidth="1"/>
    <col min="14856" max="14856" width="37.140625" style="37" bestFit="1" customWidth="1"/>
    <col min="14857" max="14857" width="12.85546875" style="37" customWidth="1"/>
    <col min="14858" max="14858" width="33.7109375" style="37" customWidth="1"/>
    <col min="14859" max="14859" width="19.7109375" style="37" customWidth="1"/>
    <col min="14860" max="14860" width="16.140625" style="37" customWidth="1"/>
    <col min="14861" max="14861" width="14.42578125" style="37" customWidth="1"/>
    <col min="14862" max="14862" width="18.28515625" style="37" customWidth="1"/>
    <col min="14863" max="14863" width="14.140625" style="37" customWidth="1"/>
    <col min="14864" max="14864" width="11.5703125" style="37" customWidth="1"/>
    <col min="14865" max="14865" width="22.85546875" style="37" customWidth="1"/>
    <col min="14866" max="14866" width="24.42578125" style="37" customWidth="1"/>
    <col min="14867" max="14867" width="24.7109375" style="37" customWidth="1"/>
    <col min="14868" max="14868" width="25" style="37" customWidth="1"/>
    <col min="14869" max="14869" width="27.5703125" style="37" customWidth="1"/>
    <col min="14870" max="14870" width="23.42578125" style="37" customWidth="1"/>
    <col min="14871" max="14871" width="26.140625" style="37" customWidth="1"/>
    <col min="14872" max="14872" width="32.85546875" style="37" customWidth="1"/>
    <col min="14873" max="14873" width="26.140625" style="37" customWidth="1"/>
    <col min="14874" max="14874" width="27" style="37" customWidth="1"/>
    <col min="14875" max="14875" width="25" style="37" customWidth="1"/>
    <col min="14876" max="15109" width="8.85546875" style="37"/>
    <col min="15110" max="15110" width="8.5703125" style="37" customWidth="1"/>
    <col min="15111" max="15111" width="43.28515625" style="37" customWidth="1"/>
    <col min="15112" max="15112" width="37.140625" style="37" bestFit="1" customWidth="1"/>
    <col min="15113" max="15113" width="12.85546875" style="37" customWidth="1"/>
    <col min="15114" max="15114" width="33.7109375" style="37" customWidth="1"/>
    <col min="15115" max="15115" width="19.7109375" style="37" customWidth="1"/>
    <col min="15116" max="15116" width="16.140625" style="37" customWidth="1"/>
    <col min="15117" max="15117" width="14.42578125" style="37" customWidth="1"/>
    <col min="15118" max="15118" width="18.28515625" style="37" customWidth="1"/>
    <col min="15119" max="15119" width="14.140625" style="37" customWidth="1"/>
    <col min="15120" max="15120" width="11.5703125" style="37" customWidth="1"/>
    <col min="15121" max="15121" width="22.85546875" style="37" customWidth="1"/>
    <col min="15122" max="15122" width="24.42578125" style="37" customWidth="1"/>
    <col min="15123" max="15123" width="24.7109375" style="37" customWidth="1"/>
    <col min="15124" max="15124" width="25" style="37" customWidth="1"/>
    <col min="15125" max="15125" width="27.5703125" style="37" customWidth="1"/>
    <col min="15126" max="15126" width="23.42578125" style="37" customWidth="1"/>
    <col min="15127" max="15127" width="26.140625" style="37" customWidth="1"/>
    <col min="15128" max="15128" width="32.85546875" style="37" customWidth="1"/>
    <col min="15129" max="15129" width="26.140625" style="37" customWidth="1"/>
    <col min="15130" max="15130" width="27" style="37" customWidth="1"/>
    <col min="15131" max="15131" width="25" style="37" customWidth="1"/>
    <col min="15132" max="15365" width="8.85546875" style="37"/>
    <col min="15366" max="15366" width="8.5703125" style="37" customWidth="1"/>
    <col min="15367" max="15367" width="43.28515625" style="37" customWidth="1"/>
    <col min="15368" max="15368" width="37.140625" style="37" bestFit="1" customWidth="1"/>
    <col min="15369" max="15369" width="12.85546875" style="37" customWidth="1"/>
    <col min="15370" max="15370" width="33.7109375" style="37" customWidth="1"/>
    <col min="15371" max="15371" width="19.7109375" style="37" customWidth="1"/>
    <col min="15372" max="15372" width="16.140625" style="37" customWidth="1"/>
    <col min="15373" max="15373" width="14.42578125" style="37" customWidth="1"/>
    <col min="15374" max="15374" width="18.28515625" style="37" customWidth="1"/>
    <col min="15375" max="15375" width="14.140625" style="37" customWidth="1"/>
    <col min="15376" max="15376" width="11.5703125" style="37" customWidth="1"/>
    <col min="15377" max="15377" width="22.85546875" style="37" customWidth="1"/>
    <col min="15378" max="15378" width="24.42578125" style="37" customWidth="1"/>
    <col min="15379" max="15379" width="24.7109375" style="37" customWidth="1"/>
    <col min="15380" max="15380" width="25" style="37" customWidth="1"/>
    <col min="15381" max="15381" width="27.5703125" style="37" customWidth="1"/>
    <col min="15382" max="15382" width="23.42578125" style="37" customWidth="1"/>
    <col min="15383" max="15383" width="26.140625" style="37" customWidth="1"/>
    <col min="15384" max="15384" width="32.85546875" style="37" customWidth="1"/>
    <col min="15385" max="15385" width="26.140625" style="37" customWidth="1"/>
    <col min="15386" max="15386" width="27" style="37" customWidth="1"/>
    <col min="15387" max="15387" width="25" style="37" customWidth="1"/>
    <col min="15388" max="15621" width="8.85546875" style="37"/>
    <col min="15622" max="15622" width="8.5703125" style="37" customWidth="1"/>
    <col min="15623" max="15623" width="43.28515625" style="37" customWidth="1"/>
    <col min="15624" max="15624" width="37.140625" style="37" bestFit="1" customWidth="1"/>
    <col min="15625" max="15625" width="12.85546875" style="37" customWidth="1"/>
    <col min="15626" max="15626" width="33.7109375" style="37" customWidth="1"/>
    <col min="15627" max="15627" width="19.7109375" style="37" customWidth="1"/>
    <col min="15628" max="15628" width="16.140625" style="37" customWidth="1"/>
    <col min="15629" max="15629" width="14.42578125" style="37" customWidth="1"/>
    <col min="15630" max="15630" width="18.28515625" style="37" customWidth="1"/>
    <col min="15631" max="15631" width="14.140625" style="37" customWidth="1"/>
    <col min="15632" max="15632" width="11.5703125" style="37" customWidth="1"/>
    <col min="15633" max="15633" width="22.85546875" style="37" customWidth="1"/>
    <col min="15634" max="15634" width="24.42578125" style="37" customWidth="1"/>
    <col min="15635" max="15635" width="24.7109375" style="37" customWidth="1"/>
    <col min="15636" max="15636" width="25" style="37" customWidth="1"/>
    <col min="15637" max="15637" width="27.5703125" style="37" customWidth="1"/>
    <col min="15638" max="15638" width="23.42578125" style="37" customWidth="1"/>
    <col min="15639" max="15639" width="26.140625" style="37" customWidth="1"/>
    <col min="15640" max="15640" width="32.85546875" style="37" customWidth="1"/>
    <col min="15641" max="15641" width="26.140625" style="37" customWidth="1"/>
    <col min="15642" max="15642" width="27" style="37" customWidth="1"/>
    <col min="15643" max="15643" width="25" style="37" customWidth="1"/>
    <col min="15644" max="15877" width="8.85546875" style="37"/>
    <col min="15878" max="15878" width="8.5703125" style="37" customWidth="1"/>
    <col min="15879" max="15879" width="43.28515625" style="37" customWidth="1"/>
    <col min="15880" max="15880" width="37.140625" style="37" bestFit="1" customWidth="1"/>
    <col min="15881" max="15881" width="12.85546875" style="37" customWidth="1"/>
    <col min="15882" max="15882" width="33.7109375" style="37" customWidth="1"/>
    <col min="15883" max="15883" width="19.7109375" style="37" customWidth="1"/>
    <col min="15884" max="15884" width="16.140625" style="37" customWidth="1"/>
    <col min="15885" max="15885" width="14.42578125" style="37" customWidth="1"/>
    <col min="15886" max="15886" width="18.28515625" style="37" customWidth="1"/>
    <col min="15887" max="15887" width="14.140625" style="37" customWidth="1"/>
    <col min="15888" max="15888" width="11.5703125" style="37" customWidth="1"/>
    <col min="15889" max="15889" width="22.85546875" style="37" customWidth="1"/>
    <col min="15890" max="15890" width="24.42578125" style="37" customWidth="1"/>
    <col min="15891" max="15891" width="24.7109375" style="37" customWidth="1"/>
    <col min="15892" max="15892" width="25" style="37" customWidth="1"/>
    <col min="15893" max="15893" width="27.5703125" style="37" customWidth="1"/>
    <col min="15894" max="15894" width="23.42578125" style="37" customWidth="1"/>
    <col min="15895" max="15895" width="26.140625" style="37" customWidth="1"/>
    <col min="15896" max="15896" width="32.85546875" style="37" customWidth="1"/>
    <col min="15897" max="15897" width="26.140625" style="37" customWidth="1"/>
    <col min="15898" max="15898" width="27" style="37" customWidth="1"/>
    <col min="15899" max="15899" width="25" style="37" customWidth="1"/>
    <col min="15900" max="16133" width="8.85546875" style="37"/>
    <col min="16134" max="16134" width="8.5703125" style="37" customWidth="1"/>
    <col min="16135" max="16135" width="43.28515625" style="37" customWidth="1"/>
    <col min="16136" max="16136" width="37.140625" style="37" bestFit="1" customWidth="1"/>
    <col min="16137" max="16137" width="12.85546875" style="37" customWidth="1"/>
    <col min="16138" max="16138" width="33.7109375" style="37" customWidth="1"/>
    <col min="16139" max="16139" width="19.7109375" style="37" customWidth="1"/>
    <col min="16140" max="16140" width="16.140625" style="37" customWidth="1"/>
    <col min="16141" max="16141" width="14.42578125" style="37" customWidth="1"/>
    <col min="16142" max="16142" width="18.28515625" style="37" customWidth="1"/>
    <col min="16143" max="16143" width="14.140625" style="37" customWidth="1"/>
    <col min="16144" max="16144" width="11.5703125" style="37" customWidth="1"/>
    <col min="16145" max="16145" width="22.85546875" style="37" customWidth="1"/>
    <col min="16146" max="16146" width="24.42578125" style="37" customWidth="1"/>
    <col min="16147" max="16147" width="24.7109375" style="37" customWidth="1"/>
    <col min="16148" max="16148" width="25" style="37" customWidth="1"/>
    <col min="16149" max="16149" width="27.5703125" style="37" customWidth="1"/>
    <col min="16150" max="16150" width="23.42578125" style="37" customWidth="1"/>
    <col min="16151" max="16151" width="26.140625" style="37" customWidth="1"/>
    <col min="16152" max="16152" width="32.85546875" style="37" customWidth="1"/>
    <col min="16153" max="16153" width="26.140625" style="37" customWidth="1"/>
    <col min="16154" max="16154" width="27" style="37" customWidth="1"/>
    <col min="16155" max="16155" width="25" style="37" customWidth="1"/>
    <col min="16156" max="16384" width="8.85546875" style="37"/>
  </cols>
  <sheetData>
    <row r="2" spans="2:27" ht="18" x14ac:dyDescent="0.25">
      <c r="C2" s="72" t="s">
        <v>140</v>
      </c>
      <c r="D2" s="73"/>
      <c r="E2" s="74"/>
      <c r="F2" s="74"/>
      <c r="G2" s="74"/>
      <c r="H2" s="74"/>
      <c r="I2" s="74"/>
      <c r="J2" s="74"/>
      <c r="K2" s="38"/>
      <c r="L2" s="38"/>
    </row>
    <row r="3" spans="2:27" ht="18" x14ac:dyDescent="0.25">
      <c r="C3" s="454" t="s">
        <v>150</v>
      </c>
      <c r="D3" s="454"/>
      <c r="E3" s="454"/>
      <c r="F3" s="454"/>
      <c r="G3" s="454"/>
      <c r="H3" s="454"/>
      <c r="I3" s="454"/>
      <c r="J3" s="454"/>
      <c r="V3" s="37" t="s">
        <v>141</v>
      </c>
    </row>
    <row r="4" spans="2:27" ht="18" x14ac:dyDescent="0.25">
      <c r="C4" s="454" t="s">
        <v>51</v>
      </c>
      <c r="D4" s="454"/>
      <c r="E4" s="454"/>
      <c r="F4" s="454"/>
      <c r="G4" s="454"/>
      <c r="H4" s="454"/>
      <c r="I4" s="454"/>
      <c r="J4" s="75"/>
    </row>
    <row r="5" spans="2:27" ht="16.5" thickBot="1" x14ac:dyDescent="0.3"/>
    <row r="6" spans="2:27" s="36" customFormat="1" ht="32.25" customHeight="1" x14ac:dyDescent="0.25">
      <c r="B6" s="455" t="s">
        <v>41</v>
      </c>
      <c r="C6" s="402" t="s">
        <v>105</v>
      </c>
      <c r="D6" s="403"/>
      <c r="E6" s="404"/>
      <c r="F6" s="405" t="s">
        <v>0</v>
      </c>
      <c r="G6" s="406"/>
      <c r="H6" s="406"/>
      <c r="I6" s="406"/>
      <c r="J6" s="406"/>
      <c r="K6" s="406"/>
      <c r="L6" s="407" t="s">
        <v>106</v>
      </c>
      <c r="M6" s="407" t="s">
        <v>142</v>
      </c>
      <c r="N6" s="406" t="s">
        <v>107</v>
      </c>
      <c r="O6" s="406"/>
      <c r="P6" s="406"/>
      <c r="Q6" s="406"/>
      <c r="R6" s="447" t="s">
        <v>72</v>
      </c>
      <c r="S6" s="405"/>
      <c r="T6" s="448" t="s">
        <v>91</v>
      </c>
      <c r="U6" s="449"/>
      <c r="V6" s="447" t="s">
        <v>149</v>
      </c>
      <c r="W6" s="403"/>
      <c r="X6" s="405"/>
      <c r="Y6" s="67"/>
      <c r="Z6" s="67"/>
      <c r="AA6" s="68"/>
    </row>
    <row r="7" spans="2:27" s="36" customFormat="1" ht="63.75" customHeight="1" thickBot="1" x14ac:dyDescent="0.3">
      <c r="B7" s="456"/>
      <c r="C7" s="409" t="s">
        <v>109</v>
      </c>
      <c r="D7" s="410"/>
      <c r="E7" s="51" t="s">
        <v>110</v>
      </c>
      <c r="F7" s="76" t="s">
        <v>143</v>
      </c>
      <c r="G7" s="39" t="s">
        <v>112</v>
      </c>
      <c r="H7" s="39" t="s">
        <v>113</v>
      </c>
      <c r="I7" s="39" t="s">
        <v>114</v>
      </c>
      <c r="J7" s="39" t="s">
        <v>144</v>
      </c>
      <c r="K7" s="39" t="s">
        <v>115</v>
      </c>
      <c r="L7" s="408"/>
      <c r="M7" s="408"/>
      <c r="N7" s="39" t="s">
        <v>117</v>
      </c>
      <c r="O7" s="39" t="s">
        <v>145</v>
      </c>
      <c r="P7" s="39" t="s">
        <v>119</v>
      </c>
      <c r="Q7" s="39" t="s">
        <v>120</v>
      </c>
      <c r="R7" s="39" t="s">
        <v>148</v>
      </c>
      <c r="S7" s="39" t="s">
        <v>122</v>
      </c>
      <c r="T7" s="69" t="s">
        <v>98</v>
      </c>
      <c r="U7" s="69" t="s">
        <v>133</v>
      </c>
      <c r="V7" s="39" t="s">
        <v>123</v>
      </c>
      <c r="W7" s="39" t="s">
        <v>95</v>
      </c>
      <c r="X7" s="39" t="s">
        <v>96</v>
      </c>
      <c r="Y7" s="39" t="s">
        <v>124</v>
      </c>
      <c r="Z7" s="39" t="s">
        <v>125</v>
      </c>
      <c r="AA7" s="40" t="s">
        <v>126</v>
      </c>
    </row>
    <row r="8" spans="2:27" ht="15" customHeight="1" x14ac:dyDescent="0.25">
      <c r="B8" s="460"/>
      <c r="C8" s="415"/>
      <c r="D8" s="416"/>
      <c r="E8" s="419"/>
      <c r="F8" s="421"/>
      <c r="G8" s="423"/>
      <c r="H8" s="423"/>
      <c r="I8" s="411"/>
      <c r="J8" s="411"/>
      <c r="K8" s="423"/>
      <c r="L8" s="452"/>
      <c r="M8" s="411" t="s">
        <v>146</v>
      </c>
      <c r="N8" s="413" t="s">
        <v>127</v>
      </c>
      <c r="O8" s="413" t="s">
        <v>128</v>
      </c>
      <c r="P8" s="413" t="s">
        <v>129</v>
      </c>
      <c r="Q8" s="413" t="s">
        <v>130</v>
      </c>
      <c r="R8" s="413" t="s">
        <v>147</v>
      </c>
      <c r="S8" s="413" t="s">
        <v>128</v>
      </c>
      <c r="T8" s="66"/>
      <c r="U8" s="66"/>
      <c r="V8" s="423">
        <v>0</v>
      </c>
      <c r="W8" s="423" t="s">
        <v>137</v>
      </c>
      <c r="X8" s="413" t="s">
        <v>138</v>
      </c>
      <c r="Y8" s="413" t="s">
        <v>132</v>
      </c>
      <c r="Z8" s="413"/>
      <c r="AA8" s="431"/>
    </row>
    <row r="9" spans="2:27" ht="16.5" thickBot="1" x14ac:dyDescent="0.3">
      <c r="B9" s="458"/>
      <c r="C9" s="417"/>
      <c r="D9" s="418"/>
      <c r="E9" s="420"/>
      <c r="F9" s="422"/>
      <c r="G9" s="424"/>
      <c r="H9" s="424"/>
      <c r="I9" s="412"/>
      <c r="J9" s="412"/>
      <c r="K9" s="424"/>
      <c r="L9" s="453"/>
      <c r="M9" s="412"/>
      <c r="N9" s="414"/>
      <c r="O9" s="414"/>
      <c r="P9" s="414"/>
      <c r="Q9" s="414"/>
      <c r="R9" s="414"/>
      <c r="S9" s="414"/>
      <c r="T9" s="50"/>
      <c r="U9" s="50"/>
      <c r="V9" s="424"/>
      <c r="W9" s="424"/>
      <c r="X9" s="414"/>
      <c r="Y9" s="414"/>
      <c r="Z9" s="414"/>
      <c r="AA9" s="432"/>
    </row>
    <row r="10" spans="2:27" ht="24.95" customHeight="1" x14ac:dyDescent="0.25">
      <c r="B10" s="457"/>
      <c r="C10" s="433"/>
      <c r="D10" s="434"/>
      <c r="E10" s="429"/>
      <c r="F10" s="430"/>
      <c r="G10" s="423"/>
      <c r="H10" s="423"/>
      <c r="I10" s="411"/>
      <c r="J10" s="411"/>
      <c r="K10" s="423"/>
      <c r="L10" s="42" t="s">
        <v>6</v>
      </c>
      <c r="M10" s="41"/>
      <c r="N10" s="43"/>
      <c r="O10" s="43"/>
      <c r="P10" s="43"/>
      <c r="Q10" s="43"/>
      <c r="R10" s="43"/>
      <c r="S10" s="43"/>
      <c r="T10" s="66"/>
      <c r="U10" s="66"/>
      <c r="V10" s="423"/>
      <c r="W10" s="64"/>
      <c r="X10" s="43"/>
      <c r="Y10" s="43"/>
      <c r="Z10" s="44"/>
      <c r="AA10" s="45"/>
    </row>
    <row r="11" spans="2:27" ht="24.95" customHeight="1" thickBot="1" x14ac:dyDescent="0.3">
      <c r="B11" s="458"/>
      <c r="C11" s="417"/>
      <c r="D11" s="418"/>
      <c r="E11" s="420"/>
      <c r="F11" s="422"/>
      <c r="G11" s="424"/>
      <c r="H11" s="424"/>
      <c r="I11" s="412"/>
      <c r="J11" s="412"/>
      <c r="K11" s="424"/>
      <c r="L11" s="47" t="s">
        <v>10</v>
      </c>
      <c r="M11" s="48"/>
      <c r="N11" s="49"/>
      <c r="O11" s="49"/>
      <c r="P11" s="49"/>
      <c r="Q11" s="49"/>
      <c r="R11" s="49"/>
      <c r="S11" s="49"/>
      <c r="T11" s="50"/>
      <c r="U11" s="50"/>
      <c r="V11" s="424"/>
      <c r="W11" s="59"/>
      <c r="X11" s="47"/>
      <c r="Y11" s="47"/>
      <c r="Z11" s="50"/>
      <c r="AA11" s="51"/>
    </row>
    <row r="12" spans="2:27" ht="24.95" customHeight="1" x14ac:dyDescent="0.25">
      <c r="B12" s="457"/>
      <c r="C12" s="425"/>
      <c r="D12" s="426"/>
      <c r="E12" s="429"/>
      <c r="F12" s="430"/>
      <c r="G12" s="423"/>
      <c r="H12" s="423"/>
      <c r="I12" s="423"/>
      <c r="J12" s="411"/>
      <c r="K12" s="423"/>
      <c r="L12" s="42" t="s">
        <v>6</v>
      </c>
      <c r="M12" s="41"/>
      <c r="N12" s="43"/>
      <c r="O12" s="43"/>
      <c r="P12" s="43"/>
      <c r="Q12" s="43"/>
      <c r="R12" s="43"/>
      <c r="S12" s="43"/>
      <c r="T12" s="66"/>
      <c r="U12" s="66"/>
      <c r="V12" s="450"/>
      <c r="W12" s="70"/>
      <c r="X12" s="43"/>
      <c r="Y12" s="43"/>
      <c r="Z12" s="43"/>
      <c r="AA12" s="45"/>
    </row>
    <row r="13" spans="2:27" ht="24.95" customHeight="1" thickBot="1" x14ac:dyDescent="0.3">
      <c r="B13" s="458"/>
      <c r="C13" s="427"/>
      <c r="D13" s="428"/>
      <c r="E13" s="420"/>
      <c r="F13" s="422"/>
      <c r="G13" s="424"/>
      <c r="H13" s="424"/>
      <c r="I13" s="424"/>
      <c r="J13" s="412"/>
      <c r="K13" s="424"/>
      <c r="L13" s="47" t="s">
        <v>10</v>
      </c>
      <c r="M13" s="52"/>
      <c r="N13" s="53"/>
      <c r="O13" s="53"/>
      <c r="P13" s="53"/>
      <c r="Q13" s="54"/>
      <c r="R13" s="54"/>
      <c r="S13" s="54"/>
      <c r="T13" s="54"/>
      <c r="U13" s="54"/>
      <c r="V13" s="451"/>
      <c r="W13" s="71"/>
      <c r="X13" s="54"/>
      <c r="Y13" s="54"/>
      <c r="Z13" s="50"/>
      <c r="AA13" s="55"/>
    </row>
    <row r="14" spans="2:27" ht="24.95" customHeight="1" x14ac:dyDescent="0.25">
      <c r="B14" s="457"/>
      <c r="C14" s="435"/>
      <c r="D14" s="436"/>
      <c r="E14" s="429"/>
      <c r="F14" s="430"/>
      <c r="G14" s="439"/>
      <c r="H14" s="423"/>
      <c r="I14" s="411"/>
      <c r="J14" s="411"/>
      <c r="K14" s="423"/>
      <c r="L14" s="42" t="s">
        <v>6</v>
      </c>
      <c r="M14" s="41"/>
      <c r="N14" s="43"/>
      <c r="O14" s="43"/>
      <c r="P14" s="43"/>
      <c r="Q14" s="43"/>
      <c r="R14" s="43"/>
      <c r="S14" s="43"/>
      <c r="T14" s="66"/>
      <c r="U14" s="66"/>
      <c r="V14" s="439"/>
      <c r="W14" s="63"/>
      <c r="X14" s="43"/>
      <c r="Y14" s="43"/>
      <c r="Z14" s="44"/>
      <c r="AA14" s="45"/>
    </row>
    <row r="15" spans="2:27" ht="24.95" customHeight="1" thickBot="1" x14ac:dyDescent="0.3">
      <c r="B15" s="458"/>
      <c r="C15" s="437"/>
      <c r="D15" s="438"/>
      <c r="E15" s="420"/>
      <c r="F15" s="422"/>
      <c r="G15" s="440"/>
      <c r="H15" s="424"/>
      <c r="I15" s="412"/>
      <c r="J15" s="412"/>
      <c r="K15" s="424"/>
      <c r="L15" s="47" t="s">
        <v>10</v>
      </c>
      <c r="M15" s="52"/>
      <c r="N15" s="50"/>
      <c r="O15" s="50"/>
      <c r="P15" s="50"/>
      <c r="Q15" s="50"/>
      <c r="R15" s="50"/>
      <c r="S15" s="50"/>
      <c r="T15" s="50"/>
      <c r="U15" s="50"/>
      <c r="V15" s="440"/>
      <c r="W15" s="65"/>
      <c r="X15" s="56"/>
      <c r="Y15" s="56"/>
      <c r="Z15" s="50"/>
      <c r="AA15" s="57"/>
    </row>
    <row r="16" spans="2:27" ht="24.95" customHeight="1" x14ac:dyDescent="0.25">
      <c r="B16" s="457"/>
      <c r="C16" s="435"/>
      <c r="D16" s="436"/>
      <c r="E16" s="429"/>
      <c r="F16" s="430"/>
      <c r="G16" s="439"/>
      <c r="H16" s="423"/>
      <c r="I16" s="411"/>
      <c r="J16" s="411"/>
      <c r="K16" s="423"/>
      <c r="L16" s="42" t="s">
        <v>6</v>
      </c>
      <c r="M16" s="41"/>
      <c r="N16" s="43"/>
      <c r="O16" s="43"/>
      <c r="P16" s="43"/>
      <c r="Q16" s="43"/>
      <c r="R16" s="43"/>
      <c r="S16" s="43"/>
      <c r="T16" s="66"/>
      <c r="U16" s="66"/>
      <c r="V16" s="439"/>
      <c r="W16" s="63"/>
      <c r="X16" s="43"/>
      <c r="Y16" s="43"/>
      <c r="Z16" s="44"/>
      <c r="AA16" s="45"/>
    </row>
    <row r="17" spans="2:27" ht="24.95" customHeight="1" thickBot="1" x14ac:dyDescent="0.3">
      <c r="B17" s="458"/>
      <c r="C17" s="437"/>
      <c r="D17" s="438"/>
      <c r="E17" s="420"/>
      <c r="F17" s="422"/>
      <c r="G17" s="440"/>
      <c r="H17" s="424"/>
      <c r="I17" s="412"/>
      <c r="J17" s="412"/>
      <c r="K17" s="424"/>
      <c r="L17" s="47" t="s">
        <v>10</v>
      </c>
      <c r="M17" s="58"/>
      <c r="N17" s="50"/>
      <c r="O17" s="50"/>
      <c r="P17" s="50"/>
      <c r="Q17" s="50"/>
      <c r="R17" s="50"/>
      <c r="S17" s="50"/>
      <c r="T17" s="50"/>
      <c r="U17" s="50"/>
      <c r="V17" s="440"/>
      <c r="W17" s="65"/>
      <c r="X17" s="56"/>
      <c r="Y17" s="56"/>
      <c r="Z17" s="50"/>
      <c r="AA17" s="57"/>
    </row>
    <row r="18" spans="2:27" ht="24.95" customHeight="1" x14ac:dyDescent="0.25">
      <c r="B18" s="457"/>
      <c r="C18" s="435"/>
      <c r="D18" s="436"/>
      <c r="E18" s="429"/>
      <c r="F18" s="430"/>
      <c r="G18" s="439"/>
      <c r="H18" s="423"/>
      <c r="I18" s="411"/>
      <c r="J18" s="411"/>
      <c r="K18" s="423"/>
      <c r="L18" s="42" t="s">
        <v>6</v>
      </c>
      <c r="M18" s="41"/>
      <c r="N18" s="43"/>
      <c r="O18" s="43"/>
      <c r="P18" s="43"/>
      <c r="Q18" s="43"/>
      <c r="R18" s="43"/>
      <c r="S18" s="43"/>
      <c r="T18" s="66"/>
      <c r="U18" s="66"/>
      <c r="V18" s="439"/>
      <c r="W18" s="63"/>
      <c r="X18" s="43"/>
      <c r="Y18" s="43"/>
      <c r="Z18" s="43"/>
      <c r="AA18" s="45"/>
    </row>
    <row r="19" spans="2:27" ht="24.95" customHeight="1" thickBot="1" x14ac:dyDescent="0.3">
      <c r="B19" s="458"/>
      <c r="C19" s="437"/>
      <c r="D19" s="438"/>
      <c r="E19" s="420"/>
      <c r="F19" s="422"/>
      <c r="G19" s="440"/>
      <c r="H19" s="424"/>
      <c r="I19" s="412"/>
      <c r="J19" s="412"/>
      <c r="K19" s="424"/>
      <c r="L19" s="47" t="s">
        <v>10</v>
      </c>
      <c r="M19" s="52"/>
      <c r="N19" s="50"/>
      <c r="O19" s="50"/>
      <c r="P19" s="50"/>
      <c r="Q19" s="50"/>
      <c r="R19" s="50"/>
      <c r="S19" s="50"/>
      <c r="T19" s="50"/>
      <c r="U19" s="50"/>
      <c r="V19" s="440"/>
      <c r="W19" s="65"/>
      <c r="X19" s="56"/>
      <c r="Y19" s="56"/>
      <c r="Z19" s="50"/>
      <c r="AA19" s="57"/>
    </row>
    <row r="20" spans="2:27" ht="24.95" customHeight="1" x14ac:dyDescent="0.25">
      <c r="B20" s="457"/>
      <c r="C20" s="441"/>
      <c r="D20" s="442"/>
      <c r="E20" s="429"/>
      <c r="F20" s="430"/>
      <c r="G20" s="423"/>
      <c r="H20" s="423"/>
      <c r="I20" s="411"/>
      <c r="J20" s="411"/>
      <c r="K20" s="423"/>
      <c r="L20" s="42" t="s">
        <v>6</v>
      </c>
      <c r="M20" s="41"/>
      <c r="N20" s="43"/>
      <c r="O20" s="43"/>
      <c r="P20" s="43"/>
      <c r="Q20" s="43"/>
      <c r="R20" s="43"/>
      <c r="S20" s="43"/>
      <c r="T20" s="66"/>
      <c r="U20" s="66"/>
      <c r="V20" s="439"/>
      <c r="W20" s="63"/>
      <c r="X20" s="43"/>
      <c r="Y20" s="43"/>
      <c r="Z20" s="44"/>
      <c r="AA20" s="45"/>
    </row>
    <row r="21" spans="2:27" ht="24.95" customHeight="1" thickBot="1" x14ac:dyDescent="0.3">
      <c r="B21" s="458"/>
      <c r="C21" s="443"/>
      <c r="D21" s="444"/>
      <c r="E21" s="420"/>
      <c r="F21" s="422"/>
      <c r="G21" s="424"/>
      <c r="H21" s="424"/>
      <c r="I21" s="412"/>
      <c r="J21" s="412"/>
      <c r="K21" s="424"/>
      <c r="L21" s="47" t="s">
        <v>10</v>
      </c>
      <c r="M21" s="48"/>
      <c r="N21" s="46"/>
      <c r="O21" s="46"/>
      <c r="P21" s="46"/>
      <c r="Q21" s="60"/>
      <c r="R21" s="60"/>
      <c r="S21" s="60"/>
      <c r="T21" s="54"/>
      <c r="U21" s="54"/>
      <c r="V21" s="440"/>
      <c r="W21" s="65"/>
      <c r="X21" s="60"/>
      <c r="Y21" s="60"/>
      <c r="Z21" s="61"/>
      <c r="AA21" s="62"/>
    </row>
    <row r="22" spans="2:27" ht="24.95" customHeight="1" x14ac:dyDescent="0.25">
      <c r="B22" s="457"/>
      <c r="C22" s="425"/>
      <c r="D22" s="426"/>
      <c r="E22" s="445"/>
      <c r="F22" s="430"/>
      <c r="G22" s="423"/>
      <c r="H22" s="423"/>
      <c r="I22" s="411"/>
      <c r="J22" s="411"/>
      <c r="K22" s="423"/>
      <c r="L22" s="42" t="s">
        <v>6</v>
      </c>
      <c r="M22" s="41"/>
      <c r="N22" s="43"/>
      <c r="O22" s="43"/>
      <c r="P22" s="43"/>
      <c r="Q22" s="43"/>
      <c r="R22" s="43"/>
      <c r="S22" s="43"/>
      <c r="T22" s="66"/>
      <c r="U22" s="66"/>
      <c r="V22" s="439"/>
      <c r="W22" s="63"/>
      <c r="X22" s="43"/>
      <c r="Y22" s="43"/>
      <c r="Z22" s="44"/>
      <c r="AA22" s="45"/>
    </row>
    <row r="23" spans="2:27" ht="24.95" customHeight="1" thickBot="1" x14ac:dyDescent="0.3">
      <c r="B23" s="459"/>
      <c r="C23" s="427"/>
      <c r="D23" s="428"/>
      <c r="E23" s="446"/>
      <c r="F23" s="422"/>
      <c r="G23" s="424"/>
      <c r="H23" s="424"/>
      <c r="I23" s="412"/>
      <c r="J23" s="412"/>
      <c r="K23" s="424"/>
      <c r="L23" s="47" t="s">
        <v>10</v>
      </c>
      <c r="M23" s="52"/>
      <c r="N23" s="53"/>
      <c r="O23" s="53"/>
      <c r="P23" s="53"/>
      <c r="Q23" s="54"/>
      <c r="R23" s="54"/>
      <c r="S23" s="54"/>
      <c r="T23" s="54"/>
      <c r="U23" s="54"/>
      <c r="V23" s="440"/>
      <c r="W23" s="65"/>
      <c r="X23" s="54"/>
      <c r="Y23" s="54"/>
      <c r="Z23" s="50"/>
      <c r="AA23" s="55"/>
    </row>
    <row r="24" spans="2:27" ht="24.95" customHeight="1" x14ac:dyDescent="0.25">
      <c r="B24" s="461"/>
      <c r="C24" s="435"/>
      <c r="D24" s="436"/>
      <c r="E24" s="429"/>
      <c r="F24" s="430"/>
      <c r="G24" s="439"/>
      <c r="H24" s="423"/>
      <c r="I24" s="411"/>
      <c r="J24" s="411"/>
      <c r="K24" s="423"/>
      <c r="L24" s="42" t="s">
        <v>6</v>
      </c>
      <c r="M24" s="41"/>
      <c r="N24" s="43"/>
      <c r="O24" s="43"/>
      <c r="P24" s="43"/>
      <c r="Q24" s="43"/>
      <c r="R24" s="43"/>
      <c r="S24" s="43"/>
      <c r="T24" s="66"/>
      <c r="U24" s="66"/>
      <c r="V24" s="439"/>
      <c r="W24" s="63"/>
      <c r="X24" s="43"/>
      <c r="Y24" s="43"/>
      <c r="Z24" s="43"/>
      <c r="AA24" s="45"/>
    </row>
    <row r="25" spans="2:27" ht="24.95" customHeight="1" thickBot="1" x14ac:dyDescent="0.3">
      <c r="B25" s="458"/>
      <c r="C25" s="437"/>
      <c r="D25" s="438"/>
      <c r="E25" s="420"/>
      <c r="F25" s="422"/>
      <c r="G25" s="440"/>
      <c r="H25" s="424"/>
      <c r="I25" s="412"/>
      <c r="J25" s="412"/>
      <c r="K25" s="424"/>
      <c r="L25" s="47" t="s">
        <v>10</v>
      </c>
      <c r="M25" s="52"/>
      <c r="N25" s="50"/>
      <c r="O25" s="50"/>
      <c r="P25" s="50"/>
      <c r="Q25" s="50"/>
      <c r="R25" s="50"/>
      <c r="S25" s="50"/>
      <c r="T25" s="50"/>
      <c r="U25" s="50"/>
      <c r="V25" s="440"/>
      <c r="W25" s="65"/>
      <c r="X25" s="56"/>
      <c r="Y25" s="56"/>
      <c r="Z25" s="50"/>
      <c r="AA25" s="57"/>
    </row>
    <row r="26" spans="2:27" ht="24.95" customHeight="1" x14ac:dyDescent="0.25">
      <c r="B26" s="457"/>
      <c r="C26" s="441"/>
      <c r="D26" s="442"/>
      <c r="E26" s="429"/>
      <c r="F26" s="430"/>
      <c r="G26" s="423"/>
      <c r="H26" s="423"/>
      <c r="I26" s="411"/>
      <c r="J26" s="411"/>
      <c r="K26" s="423"/>
      <c r="L26" s="42" t="s">
        <v>6</v>
      </c>
      <c r="M26" s="41"/>
      <c r="N26" s="43"/>
      <c r="O26" s="43"/>
      <c r="P26" s="43"/>
      <c r="Q26" s="43"/>
      <c r="R26" s="43"/>
      <c r="S26" s="43"/>
      <c r="T26" s="66"/>
      <c r="U26" s="66"/>
      <c r="V26" s="439"/>
      <c r="W26" s="63"/>
      <c r="X26" s="43"/>
      <c r="Y26" s="43"/>
      <c r="Z26" s="44"/>
      <c r="AA26" s="45"/>
    </row>
    <row r="27" spans="2:27" ht="24.95" customHeight="1" thickBot="1" x14ac:dyDescent="0.3">
      <c r="B27" s="458"/>
      <c r="C27" s="443"/>
      <c r="D27" s="444"/>
      <c r="E27" s="420"/>
      <c r="F27" s="422"/>
      <c r="G27" s="424"/>
      <c r="H27" s="424"/>
      <c r="I27" s="412"/>
      <c r="J27" s="412"/>
      <c r="K27" s="424"/>
      <c r="L27" s="47" t="s">
        <v>10</v>
      </c>
      <c r="M27" s="48"/>
      <c r="N27" s="46"/>
      <c r="O27" s="46"/>
      <c r="P27" s="46"/>
      <c r="Q27" s="60"/>
      <c r="R27" s="60"/>
      <c r="S27" s="60"/>
      <c r="T27" s="54"/>
      <c r="U27" s="54"/>
      <c r="V27" s="440"/>
      <c r="W27" s="65"/>
      <c r="X27" s="60"/>
      <c r="Y27" s="60"/>
      <c r="Z27" s="61"/>
      <c r="AA27" s="62"/>
    </row>
    <row r="28" spans="2:27" ht="24.95" customHeight="1" x14ac:dyDescent="0.25">
      <c r="B28" s="457"/>
      <c r="C28" s="425"/>
      <c r="D28" s="426"/>
      <c r="E28" s="445"/>
      <c r="F28" s="430"/>
      <c r="G28" s="423"/>
      <c r="H28" s="423"/>
      <c r="I28" s="411"/>
      <c r="J28" s="411"/>
      <c r="K28" s="423"/>
      <c r="L28" s="42" t="s">
        <v>6</v>
      </c>
      <c r="M28" s="41"/>
      <c r="N28" s="43"/>
      <c r="O28" s="43"/>
      <c r="P28" s="43"/>
      <c r="Q28" s="43"/>
      <c r="R28" s="43"/>
      <c r="S28" s="43"/>
      <c r="T28" s="66"/>
      <c r="U28" s="66"/>
      <c r="V28" s="439"/>
      <c r="W28" s="63"/>
      <c r="X28" s="43"/>
      <c r="Y28" s="43"/>
      <c r="Z28" s="44"/>
      <c r="AA28" s="45"/>
    </row>
    <row r="29" spans="2:27" ht="24.95" customHeight="1" thickBot="1" x14ac:dyDescent="0.3">
      <c r="B29" s="459"/>
      <c r="C29" s="427"/>
      <c r="D29" s="428"/>
      <c r="E29" s="446"/>
      <c r="F29" s="422"/>
      <c r="G29" s="424"/>
      <c r="H29" s="424"/>
      <c r="I29" s="412"/>
      <c r="J29" s="412"/>
      <c r="K29" s="424"/>
      <c r="L29" s="47" t="s">
        <v>10</v>
      </c>
      <c r="M29" s="52"/>
      <c r="N29" s="53"/>
      <c r="O29" s="53"/>
      <c r="P29" s="53"/>
      <c r="Q29" s="54"/>
      <c r="R29" s="54"/>
      <c r="S29" s="54"/>
      <c r="T29" s="54"/>
      <c r="U29" s="54"/>
      <c r="V29" s="440"/>
      <c r="W29" s="65"/>
      <c r="X29" s="54"/>
      <c r="Y29" s="54"/>
      <c r="Z29" s="50"/>
      <c r="AA29" s="55"/>
    </row>
  </sheetData>
  <mergeCells count="135">
    <mergeCell ref="C3:J3"/>
    <mergeCell ref="C4:I4"/>
    <mergeCell ref="B6:B7"/>
    <mergeCell ref="J24:J25"/>
    <mergeCell ref="J26:J27"/>
    <mergeCell ref="J28:J29"/>
    <mergeCell ref="K10:K11"/>
    <mergeCell ref="K12:K13"/>
    <mergeCell ref="K14:K15"/>
    <mergeCell ref="K16:K17"/>
    <mergeCell ref="K18:K19"/>
    <mergeCell ref="K20:K21"/>
    <mergeCell ref="K22:K23"/>
    <mergeCell ref="B26:B27"/>
    <mergeCell ref="B28:B29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R6:S6"/>
    <mergeCell ref="V6:X6"/>
    <mergeCell ref="T6:U6"/>
    <mergeCell ref="W8:W9"/>
    <mergeCell ref="J10:J11"/>
    <mergeCell ref="J12:J13"/>
    <mergeCell ref="J14:J15"/>
    <mergeCell ref="J16:J17"/>
    <mergeCell ref="V28:V29"/>
    <mergeCell ref="V26:V27"/>
    <mergeCell ref="V24:V25"/>
    <mergeCell ref="V20:V21"/>
    <mergeCell ref="V16:V17"/>
    <mergeCell ref="V12:V13"/>
    <mergeCell ref="K24:K25"/>
    <mergeCell ref="K26:K27"/>
    <mergeCell ref="K28:K29"/>
    <mergeCell ref="V22:V23"/>
    <mergeCell ref="J20:J21"/>
    <mergeCell ref="J22:J23"/>
    <mergeCell ref="V18:V19"/>
    <mergeCell ref="J18:J19"/>
    <mergeCell ref="V14:V15"/>
    <mergeCell ref="L8:L9"/>
    <mergeCell ref="C28:D29"/>
    <mergeCell ref="E28:E29"/>
    <mergeCell ref="F28:F29"/>
    <mergeCell ref="G28:G29"/>
    <mergeCell ref="H28:H29"/>
    <mergeCell ref="I28:I29"/>
    <mergeCell ref="E26:E27"/>
    <mergeCell ref="F26:F27"/>
    <mergeCell ref="G26:G27"/>
    <mergeCell ref="H26:H27"/>
    <mergeCell ref="I26:I27"/>
    <mergeCell ref="C24:D25"/>
    <mergeCell ref="E24:E25"/>
    <mergeCell ref="F24:F25"/>
    <mergeCell ref="G24:G25"/>
    <mergeCell ref="H24:H25"/>
    <mergeCell ref="I24:I25"/>
    <mergeCell ref="C26:D27"/>
    <mergeCell ref="C22:D23"/>
    <mergeCell ref="E22:E23"/>
    <mergeCell ref="F22:F23"/>
    <mergeCell ref="G22:G23"/>
    <mergeCell ref="H22:H23"/>
    <mergeCell ref="I22:I23"/>
    <mergeCell ref="C20:D21"/>
    <mergeCell ref="E20:E21"/>
    <mergeCell ref="F20:F21"/>
    <mergeCell ref="G20:G21"/>
    <mergeCell ref="H20:H21"/>
    <mergeCell ref="I20:I21"/>
    <mergeCell ref="C18:D19"/>
    <mergeCell ref="E18:E19"/>
    <mergeCell ref="F18:F19"/>
    <mergeCell ref="G18:G19"/>
    <mergeCell ref="H18:H19"/>
    <mergeCell ref="I18:I19"/>
    <mergeCell ref="C16:D17"/>
    <mergeCell ref="E16:E17"/>
    <mergeCell ref="F16:F17"/>
    <mergeCell ref="G16:G17"/>
    <mergeCell ref="H16:H17"/>
    <mergeCell ref="I16:I17"/>
    <mergeCell ref="C14:D15"/>
    <mergeCell ref="E14:E15"/>
    <mergeCell ref="F14:F15"/>
    <mergeCell ref="G14:G15"/>
    <mergeCell ref="H14:H15"/>
    <mergeCell ref="I14:I15"/>
    <mergeCell ref="C12:D13"/>
    <mergeCell ref="E12:E13"/>
    <mergeCell ref="F12:F13"/>
    <mergeCell ref="G12:G13"/>
    <mergeCell ref="H12:H13"/>
    <mergeCell ref="I12:I13"/>
    <mergeCell ref="Y8:Y9"/>
    <mergeCell ref="Z8:Z9"/>
    <mergeCell ref="AA8:AA9"/>
    <mergeCell ref="C10:D11"/>
    <mergeCell ref="E10:E11"/>
    <mergeCell ref="F10:F11"/>
    <mergeCell ref="G10:G11"/>
    <mergeCell ref="H10:H11"/>
    <mergeCell ref="I10:I11"/>
    <mergeCell ref="V10:V11"/>
    <mergeCell ref="P8:P9"/>
    <mergeCell ref="Q8:Q9"/>
    <mergeCell ref="R8:R9"/>
    <mergeCell ref="S8:S9"/>
    <mergeCell ref="V8:V9"/>
    <mergeCell ref="X8:X9"/>
    <mergeCell ref="J8:J9"/>
    <mergeCell ref="K8:K9"/>
    <mergeCell ref="C6:E6"/>
    <mergeCell ref="F6:K6"/>
    <mergeCell ref="L6:L7"/>
    <mergeCell ref="M6:M7"/>
    <mergeCell ref="N6:Q6"/>
    <mergeCell ref="C7:D7"/>
    <mergeCell ref="M8:M9"/>
    <mergeCell ref="N8:N9"/>
    <mergeCell ref="O8:O9"/>
    <mergeCell ref="C8:D9"/>
    <mergeCell ref="E8:E9"/>
    <mergeCell ref="F8:F9"/>
    <mergeCell ref="G8:G9"/>
    <mergeCell ref="H8:H9"/>
    <mergeCell ref="I8:I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86"/>
  <sheetViews>
    <sheetView view="pageBreakPreview" topLeftCell="A25" zoomScale="60" workbookViewId="0">
      <selection activeCell="X61" sqref="X61"/>
    </sheetView>
  </sheetViews>
  <sheetFormatPr defaultRowHeight="25.5" x14ac:dyDescent="0.35"/>
  <cols>
    <col min="1" max="1" width="5.85546875" style="33" customWidth="1"/>
    <col min="2" max="2" width="13" style="33" customWidth="1"/>
    <col min="3" max="3" width="15.85546875" style="33" customWidth="1"/>
    <col min="4" max="4" width="47.140625" style="94" customWidth="1"/>
    <col min="5" max="5" width="7" style="33" customWidth="1"/>
    <col min="6" max="6" width="5.140625" style="33" customWidth="1"/>
    <col min="7" max="7" width="22.42578125" style="33" customWidth="1"/>
    <col min="8" max="8" width="12.42578125" style="33" customWidth="1"/>
    <col min="9" max="9" width="7.7109375" style="33" customWidth="1"/>
    <col min="10" max="10" width="11.7109375" style="33" customWidth="1"/>
    <col min="11" max="11" width="10.5703125" style="33" customWidth="1"/>
    <col min="12" max="12" width="8.42578125" style="268" customWidth="1"/>
    <col min="13" max="13" width="20.42578125" style="97" customWidth="1"/>
    <col min="14" max="14" width="11.5703125" style="33" customWidth="1"/>
    <col min="15" max="15" width="19.42578125" style="33" customWidth="1"/>
    <col min="16" max="16" width="19.85546875" style="33" customWidth="1"/>
    <col min="17" max="17" width="18.7109375" style="33" customWidth="1"/>
    <col min="18" max="18" width="8.42578125" style="33" customWidth="1"/>
    <col min="19" max="19" width="18.140625" style="33" customWidth="1"/>
    <col min="20" max="20" width="9.5703125" style="85" customWidth="1"/>
    <col min="21" max="21" width="8.42578125" style="33" customWidth="1"/>
    <col min="22" max="22" width="18.5703125" style="33" customWidth="1"/>
    <col min="23" max="23" width="19.42578125" style="33" customWidth="1"/>
    <col min="24" max="24" width="19" style="33" customWidth="1"/>
    <col min="25" max="25" width="18.85546875" style="33" customWidth="1"/>
    <col min="26" max="26" width="19.42578125" style="33" customWidth="1"/>
    <col min="27" max="27" width="3.7109375" style="33" customWidth="1"/>
    <col min="28" max="28" width="9.140625" style="33" hidden="1" customWidth="1"/>
    <col min="29" max="260" width="9.140625" style="33"/>
    <col min="261" max="261" width="9.85546875" style="33" customWidth="1"/>
    <col min="262" max="262" width="41.140625" style="33" customWidth="1"/>
    <col min="263" max="263" width="9.5703125" style="33" customWidth="1"/>
    <col min="264" max="264" width="27.42578125" style="33" customWidth="1"/>
    <col min="265" max="265" width="16.28515625" style="33" customWidth="1"/>
    <col min="266" max="266" width="9.7109375" style="33" customWidth="1"/>
    <col min="267" max="267" width="37.7109375" style="33" customWidth="1"/>
    <col min="268" max="268" width="24" style="33" customWidth="1"/>
    <col min="269" max="269" width="19" style="33" customWidth="1"/>
    <col min="270" max="270" width="14.140625" style="33" customWidth="1"/>
    <col min="271" max="272" width="12.5703125" style="33" customWidth="1"/>
    <col min="273" max="273" width="20" style="33" customWidth="1"/>
    <col min="274" max="274" width="20.5703125" style="33" customWidth="1"/>
    <col min="275" max="275" width="22.28515625" style="33" customWidth="1"/>
    <col min="276" max="276" width="21.140625" style="33" customWidth="1"/>
    <col min="277" max="277" width="19.85546875" style="33" customWidth="1"/>
    <col min="278" max="278" width="29.28515625" style="33" customWidth="1"/>
    <col min="279" max="279" width="24.85546875" style="33" customWidth="1"/>
    <col min="280" max="280" width="18.85546875" style="33" customWidth="1"/>
    <col min="281" max="281" width="35.140625" style="33" customWidth="1"/>
    <col min="282" max="282" width="42.7109375" style="33" customWidth="1"/>
    <col min="283" max="283" width="30.28515625" style="33" customWidth="1"/>
    <col min="284" max="516" width="9.140625" style="33"/>
    <col min="517" max="517" width="9.85546875" style="33" customWidth="1"/>
    <col min="518" max="518" width="41.140625" style="33" customWidth="1"/>
    <col min="519" max="519" width="9.5703125" style="33" customWidth="1"/>
    <col min="520" max="520" width="27.42578125" style="33" customWidth="1"/>
    <col min="521" max="521" width="16.28515625" style="33" customWidth="1"/>
    <col min="522" max="522" width="9.7109375" style="33" customWidth="1"/>
    <col min="523" max="523" width="37.7109375" style="33" customWidth="1"/>
    <col min="524" max="524" width="24" style="33" customWidth="1"/>
    <col min="525" max="525" width="19" style="33" customWidth="1"/>
    <col min="526" max="526" width="14.140625" style="33" customWidth="1"/>
    <col min="527" max="528" width="12.5703125" style="33" customWidth="1"/>
    <col min="529" max="529" width="20" style="33" customWidth="1"/>
    <col min="530" max="530" width="20.5703125" style="33" customWidth="1"/>
    <col min="531" max="531" width="22.28515625" style="33" customWidth="1"/>
    <col min="532" max="532" width="21.140625" style="33" customWidth="1"/>
    <col min="533" max="533" width="19.85546875" style="33" customWidth="1"/>
    <col min="534" max="534" width="29.28515625" style="33" customWidth="1"/>
    <col min="535" max="535" width="24.85546875" style="33" customWidth="1"/>
    <col min="536" max="536" width="18.85546875" style="33" customWidth="1"/>
    <col min="537" max="537" width="35.140625" style="33" customWidth="1"/>
    <col min="538" max="538" width="42.7109375" style="33" customWidth="1"/>
    <col min="539" max="539" width="30.28515625" style="33" customWidth="1"/>
    <col min="540" max="772" width="9.140625" style="33"/>
    <col min="773" max="773" width="9.85546875" style="33" customWidth="1"/>
    <col min="774" max="774" width="41.140625" style="33" customWidth="1"/>
    <col min="775" max="775" width="9.5703125" style="33" customWidth="1"/>
    <col min="776" max="776" width="27.42578125" style="33" customWidth="1"/>
    <col min="777" max="777" width="16.28515625" style="33" customWidth="1"/>
    <col min="778" max="778" width="9.7109375" style="33" customWidth="1"/>
    <col min="779" max="779" width="37.7109375" style="33" customWidth="1"/>
    <col min="780" max="780" width="24" style="33" customWidth="1"/>
    <col min="781" max="781" width="19" style="33" customWidth="1"/>
    <col min="782" max="782" width="14.140625" style="33" customWidth="1"/>
    <col min="783" max="784" width="12.5703125" style="33" customWidth="1"/>
    <col min="785" max="785" width="20" style="33" customWidth="1"/>
    <col min="786" max="786" width="20.5703125" style="33" customWidth="1"/>
    <col min="787" max="787" width="22.28515625" style="33" customWidth="1"/>
    <col min="788" max="788" width="21.140625" style="33" customWidth="1"/>
    <col min="789" max="789" width="19.85546875" style="33" customWidth="1"/>
    <col min="790" max="790" width="29.28515625" style="33" customWidth="1"/>
    <col min="791" max="791" width="24.85546875" style="33" customWidth="1"/>
    <col min="792" max="792" width="18.85546875" style="33" customWidth="1"/>
    <col min="793" max="793" width="35.140625" style="33" customWidth="1"/>
    <col min="794" max="794" width="42.7109375" style="33" customWidth="1"/>
    <col min="795" max="795" width="30.28515625" style="33" customWidth="1"/>
    <col min="796" max="1028" width="9.140625" style="33"/>
    <col min="1029" max="1029" width="9.85546875" style="33" customWidth="1"/>
    <col min="1030" max="1030" width="41.140625" style="33" customWidth="1"/>
    <col min="1031" max="1031" width="9.5703125" style="33" customWidth="1"/>
    <col min="1032" max="1032" width="27.42578125" style="33" customWidth="1"/>
    <col min="1033" max="1033" width="16.28515625" style="33" customWidth="1"/>
    <col min="1034" max="1034" width="9.7109375" style="33" customWidth="1"/>
    <col min="1035" max="1035" width="37.7109375" style="33" customWidth="1"/>
    <col min="1036" max="1036" width="24" style="33" customWidth="1"/>
    <col min="1037" max="1037" width="19" style="33" customWidth="1"/>
    <col min="1038" max="1038" width="14.140625" style="33" customWidth="1"/>
    <col min="1039" max="1040" width="12.5703125" style="33" customWidth="1"/>
    <col min="1041" max="1041" width="20" style="33" customWidth="1"/>
    <col min="1042" max="1042" width="20.5703125" style="33" customWidth="1"/>
    <col min="1043" max="1043" width="22.28515625" style="33" customWidth="1"/>
    <col min="1044" max="1044" width="21.140625" style="33" customWidth="1"/>
    <col min="1045" max="1045" width="19.85546875" style="33" customWidth="1"/>
    <col min="1046" max="1046" width="29.28515625" style="33" customWidth="1"/>
    <col min="1047" max="1047" width="24.85546875" style="33" customWidth="1"/>
    <col min="1048" max="1048" width="18.85546875" style="33" customWidth="1"/>
    <col min="1049" max="1049" width="35.140625" style="33" customWidth="1"/>
    <col min="1050" max="1050" width="42.7109375" style="33" customWidth="1"/>
    <col min="1051" max="1051" width="30.28515625" style="33" customWidth="1"/>
    <col min="1052" max="1284" width="9.140625" style="33"/>
    <col min="1285" max="1285" width="9.85546875" style="33" customWidth="1"/>
    <col min="1286" max="1286" width="41.140625" style="33" customWidth="1"/>
    <col min="1287" max="1287" width="9.5703125" style="33" customWidth="1"/>
    <col min="1288" max="1288" width="27.42578125" style="33" customWidth="1"/>
    <col min="1289" max="1289" width="16.28515625" style="33" customWidth="1"/>
    <col min="1290" max="1290" width="9.7109375" style="33" customWidth="1"/>
    <col min="1291" max="1291" width="37.7109375" style="33" customWidth="1"/>
    <col min="1292" max="1292" width="24" style="33" customWidth="1"/>
    <col min="1293" max="1293" width="19" style="33" customWidth="1"/>
    <col min="1294" max="1294" width="14.140625" style="33" customWidth="1"/>
    <col min="1295" max="1296" width="12.5703125" style="33" customWidth="1"/>
    <col min="1297" max="1297" width="20" style="33" customWidth="1"/>
    <col min="1298" max="1298" width="20.5703125" style="33" customWidth="1"/>
    <col min="1299" max="1299" width="22.28515625" style="33" customWidth="1"/>
    <col min="1300" max="1300" width="21.140625" style="33" customWidth="1"/>
    <col min="1301" max="1301" width="19.85546875" style="33" customWidth="1"/>
    <col min="1302" max="1302" width="29.28515625" style="33" customWidth="1"/>
    <col min="1303" max="1303" width="24.85546875" style="33" customWidth="1"/>
    <col min="1304" max="1304" width="18.85546875" style="33" customWidth="1"/>
    <col min="1305" max="1305" width="35.140625" style="33" customWidth="1"/>
    <col min="1306" max="1306" width="42.7109375" style="33" customWidth="1"/>
    <col min="1307" max="1307" width="30.28515625" style="33" customWidth="1"/>
    <col min="1308" max="1540" width="9.140625" style="33"/>
    <col min="1541" max="1541" width="9.85546875" style="33" customWidth="1"/>
    <col min="1542" max="1542" width="41.140625" style="33" customWidth="1"/>
    <col min="1543" max="1543" width="9.5703125" style="33" customWidth="1"/>
    <col min="1544" max="1544" width="27.42578125" style="33" customWidth="1"/>
    <col min="1545" max="1545" width="16.28515625" style="33" customWidth="1"/>
    <col min="1546" max="1546" width="9.7109375" style="33" customWidth="1"/>
    <col min="1547" max="1547" width="37.7109375" style="33" customWidth="1"/>
    <col min="1548" max="1548" width="24" style="33" customWidth="1"/>
    <col min="1549" max="1549" width="19" style="33" customWidth="1"/>
    <col min="1550" max="1550" width="14.140625" style="33" customWidth="1"/>
    <col min="1551" max="1552" width="12.5703125" style="33" customWidth="1"/>
    <col min="1553" max="1553" width="20" style="33" customWidth="1"/>
    <col min="1554" max="1554" width="20.5703125" style="33" customWidth="1"/>
    <col min="1555" max="1555" width="22.28515625" style="33" customWidth="1"/>
    <col min="1556" max="1556" width="21.140625" style="33" customWidth="1"/>
    <col min="1557" max="1557" width="19.85546875" style="33" customWidth="1"/>
    <col min="1558" max="1558" width="29.28515625" style="33" customWidth="1"/>
    <col min="1559" max="1559" width="24.85546875" style="33" customWidth="1"/>
    <col min="1560" max="1560" width="18.85546875" style="33" customWidth="1"/>
    <col min="1561" max="1561" width="35.140625" style="33" customWidth="1"/>
    <col min="1562" max="1562" width="42.7109375" style="33" customWidth="1"/>
    <col min="1563" max="1563" width="30.28515625" style="33" customWidth="1"/>
    <col min="1564" max="1796" width="9.140625" style="33"/>
    <col min="1797" max="1797" width="9.85546875" style="33" customWidth="1"/>
    <col min="1798" max="1798" width="41.140625" style="33" customWidth="1"/>
    <col min="1799" max="1799" width="9.5703125" style="33" customWidth="1"/>
    <col min="1800" max="1800" width="27.42578125" style="33" customWidth="1"/>
    <col min="1801" max="1801" width="16.28515625" style="33" customWidth="1"/>
    <col min="1802" max="1802" width="9.7109375" style="33" customWidth="1"/>
    <col min="1803" max="1803" width="37.7109375" style="33" customWidth="1"/>
    <col min="1804" max="1804" width="24" style="33" customWidth="1"/>
    <col min="1805" max="1805" width="19" style="33" customWidth="1"/>
    <col min="1806" max="1806" width="14.140625" style="33" customWidth="1"/>
    <col min="1807" max="1808" width="12.5703125" style="33" customWidth="1"/>
    <col min="1809" max="1809" width="20" style="33" customWidth="1"/>
    <col min="1810" max="1810" width="20.5703125" style="33" customWidth="1"/>
    <col min="1811" max="1811" width="22.28515625" style="33" customWidth="1"/>
    <col min="1812" max="1812" width="21.140625" style="33" customWidth="1"/>
    <col min="1813" max="1813" width="19.85546875" style="33" customWidth="1"/>
    <col min="1814" max="1814" width="29.28515625" style="33" customWidth="1"/>
    <col min="1815" max="1815" width="24.85546875" style="33" customWidth="1"/>
    <col min="1816" max="1816" width="18.85546875" style="33" customWidth="1"/>
    <col min="1817" max="1817" width="35.140625" style="33" customWidth="1"/>
    <col min="1818" max="1818" width="42.7109375" style="33" customWidth="1"/>
    <col min="1819" max="1819" width="30.28515625" style="33" customWidth="1"/>
    <col min="1820" max="2052" width="9.140625" style="33"/>
    <col min="2053" max="2053" width="9.85546875" style="33" customWidth="1"/>
    <col min="2054" max="2054" width="41.140625" style="33" customWidth="1"/>
    <col min="2055" max="2055" width="9.5703125" style="33" customWidth="1"/>
    <col min="2056" max="2056" width="27.42578125" style="33" customWidth="1"/>
    <col min="2057" max="2057" width="16.28515625" style="33" customWidth="1"/>
    <col min="2058" max="2058" width="9.7109375" style="33" customWidth="1"/>
    <col min="2059" max="2059" width="37.7109375" style="33" customWidth="1"/>
    <col min="2060" max="2060" width="24" style="33" customWidth="1"/>
    <col min="2061" max="2061" width="19" style="33" customWidth="1"/>
    <col min="2062" max="2062" width="14.140625" style="33" customWidth="1"/>
    <col min="2063" max="2064" width="12.5703125" style="33" customWidth="1"/>
    <col min="2065" max="2065" width="20" style="33" customWidth="1"/>
    <col min="2066" max="2066" width="20.5703125" style="33" customWidth="1"/>
    <col min="2067" max="2067" width="22.28515625" style="33" customWidth="1"/>
    <col min="2068" max="2068" width="21.140625" style="33" customWidth="1"/>
    <col min="2069" max="2069" width="19.85546875" style="33" customWidth="1"/>
    <col min="2070" max="2070" width="29.28515625" style="33" customWidth="1"/>
    <col min="2071" max="2071" width="24.85546875" style="33" customWidth="1"/>
    <col min="2072" max="2072" width="18.85546875" style="33" customWidth="1"/>
    <col min="2073" max="2073" width="35.140625" style="33" customWidth="1"/>
    <col min="2074" max="2074" width="42.7109375" style="33" customWidth="1"/>
    <col min="2075" max="2075" width="30.28515625" style="33" customWidth="1"/>
    <col min="2076" max="2308" width="9.140625" style="33"/>
    <col min="2309" max="2309" width="9.85546875" style="33" customWidth="1"/>
    <col min="2310" max="2310" width="41.140625" style="33" customWidth="1"/>
    <col min="2311" max="2311" width="9.5703125" style="33" customWidth="1"/>
    <col min="2312" max="2312" width="27.42578125" style="33" customWidth="1"/>
    <col min="2313" max="2313" width="16.28515625" style="33" customWidth="1"/>
    <col min="2314" max="2314" width="9.7109375" style="33" customWidth="1"/>
    <col min="2315" max="2315" width="37.7109375" style="33" customWidth="1"/>
    <col min="2316" max="2316" width="24" style="33" customWidth="1"/>
    <col min="2317" max="2317" width="19" style="33" customWidth="1"/>
    <col min="2318" max="2318" width="14.140625" style="33" customWidth="1"/>
    <col min="2319" max="2320" width="12.5703125" style="33" customWidth="1"/>
    <col min="2321" max="2321" width="20" style="33" customWidth="1"/>
    <col min="2322" max="2322" width="20.5703125" style="33" customWidth="1"/>
    <col min="2323" max="2323" width="22.28515625" style="33" customWidth="1"/>
    <col min="2324" max="2324" width="21.140625" style="33" customWidth="1"/>
    <col min="2325" max="2325" width="19.85546875" style="33" customWidth="1"/>
    <col min="2326" max="2326" width="29.28515625" style="33" customWidth="1"/>
    <col min="2327" max="2327" width="24.85546875" style="33" customWidth="1"/>
    <col min="2328" max="2328" width="18.85546875" style="33" customWidth="1"/>
    <col min="2329" max="2329" width="35.140625" style="33" customWidth="1"/>
    <col min="2330" max="2330" width="42.7109375" style="33" customWidth="1"/>
    <col min="2331" max="2331" width="30.28515625" style="33" customWidth="1"/>
    <col min="2332" max="2564" width="9.140625" style="33"/>
    <col min="2565" max="2565" width="9.85546875" style="33" customWidth="1"/>
    <col min="2566" max="2566" width="41.140625" style="33" customWidth="1"/>
    <col min="2567" max="2567" width="9.5703125" style="33" customWidth="1"/>
    <col min="2568" max="2568" width="27.42578125" style="33" customWidth="1"/>
    <col min="2569" max="2569" width="16.28515625" style="33" customWidth="1"/>
    <col min="2570" max="2570" width="9.7109375" style="33" customWidth="1"/>
    <col min="2571" max="2571" width="37.7109375" style="33" customWidth="1"/>
    <col min="2572" max="2572" width="24" style="33" customWidth="1"/>
    <col min="2573" max="2573" width="19" style="33" customWidth="1"/>
    <col min="2574" max="2574" width="14.140625" style="33" customWidth="1"/>
    <col min="2575" max="2576" width="12.5703125" style="33" customWidth="1"/>
    <col min="2577" max="2577" width="20" style="33" customWidth="1"/>
    <col min="2578" max="2578" width="20.5703125" style="33" customWidth="1"/>
    <col min="2579" max="2579" width="22.28515625" style="33" customWidth="1"/>
    <col min="2580" max="2580" width="21.140625" style="33" customWidth="1"/>
    <col min="2581" max="2581" width="19.85546875" style="33" customWidth="1"/>
    <col min="2582" max="2582" width="29.28515625" style="33" customWidth="1"/>
    <col min="2583" max="2583" width="24.85546875" style="33" customWidth="1"/>
    <col min="2584" max="2584" width="18.85546875" style="33" customWidth="1"/>
    <col min="2585" max="2585" width="35.140625" style="33" customWidth="1"/>
    <col min="2586" max="2586" width="42.7109375" style="33" customWidth="1"/>
    <col min="2587" max="2587" width="30.28515625" style="33" customWidth="1"/>
    <col min="2588" max="2820" width="9.140625" style="33"/>
    <col min="2821" max="2821" width="9.85546875" style="33" customWidth="1"/>
    <col min="2822" max="2822" width="41.140625" style="33" customWidth="1"/>
    <col min="2823" max="2823" width="9.5703125" style="33" customWidth="1"/>
    <col min="2824" max="2824" width="27.42578125" style="33" customWidth="1"/>
    <col min="2825" max="2825" width="16.28515625" style="33" customWidth="1"/>
    <col min="2826" max="2826" width="9.7109375" style="33" customWidth="1"/>
    <col min="2827" max="2827" width="37.7109375" style="33" customWidth="1"/>
    <col min="2828" max="2828" width="24" style="33" customWidth="1"/>
    <col min="2829" max="2829" width="19" style="33" customWidth="1"/>
    <col min="2830" max="2830" width="14.140625" style="33" customWidth="1"/>
    <col min="2831" max="2832" width="12.5703125" style="33" customWidth="1"/>
    <col min="2833" max="2833" width="20" style="33" customWidth="1"/>
    <col min="2834" max="2834" width="20.5703125" style="33" customWidth="1"/>
    <col min="2835" max="2835" width="22.28515625" style="33" customWidth="1"/>
    <col min="2836" max="2836" width="21.140625" style="33" customWidth="1"/>
    <col min="2837" max="2837" width="19.85546875" style="33" customWidth="1"/>
    <col min="2838" max="2838" width="29.28515625" style="33" customWidth="1"/>
    <col min="2839" max="2839" width="24.85546875" style="33" customWidth="1"/>
    <col min="2840" max="2840" width="18.85546875" style="33" customWidth="1"/>
    <col min="2841" max="2841" width="35.140625" style="33" customWidth="1"/>
    <col min="2842" max="2842" width="42.7109375" style="33" customWidth="1"/>
    <col min="2843" max="2843" width="30.28515625" style="33" customWidth="1"/>
    <col min="2844" max="3076" width="9.140625" style="33"/>
    <col min="3077" max="3077" width="9.85546875" style="33" customWidth="1"/>
    <col min="3078" max="3078" width="41.140625" style="33" customWidth="1"/>
    <col min="3079" max="3079" width="9.5703125" style="33" customWidth="1"/>
    <col min="3080" max="3080" width="27.42578125" style="33" customWidth="1"/>
    <col min="3081" max="3081" width="16.28515625" style="33" customWidth="1"/>
    <col min="3082" max="3082" width="9.7109375" style="33" customWidth="1"/>
    <col min="3083" max="3083" width="37.7109375" style="33" customWidth="1"/>
    <col min="3084" max="3084" width="24" style="33" customWidth="1"/>
    <col min="3085" max="3085" width="19" style="33" customWidth="1"/>
    <col min="3086" max="3086" width="14.140625" style="33" customWidth="1"/>
    <col min="3087" max="3088" width="12.5703125" style="33" customWidth="1"/>
    <col min="3089" max="3089" width="20" style="33" customWidth="1"/>
    <col min="3090" max="3090" width="20.5703125" style="33" customWidth="1"/>
    <col min="3091" max="3091" width="22.28515625" style="33" customWidth="1"/>
    <col min="3092" max="3092" width="21.140625" style="33" customWidth="1"/>
    <col min="3093" max="3093" width="19.85546875" style="33" customWidth="1"/>
    <col min="3094" max="3094" width="29.28515625" style="33" customWidth="1"/>
    <col min="3095" max="3095" width="24.85546875" style="33" customWidth="1"/>
    <col min="3096" max="3096" width="18.85546875" style="33" customWidth="1"/>
    <col min="3097" max="3097" width="35.140625" style="33" customWidth="1"/>
    <col min="3098" max="3098" width="42.7109375" style="33" customWidth="1"/>
    <col min="3099" max="3099" width="30.28515625" style="33" customWidth="1"/>
    <col min="3100" max="3332" width="9.140625" style="33"/>
    <col min="3333" max="3333" width="9.85546875" style="33" customWidth="1"/>
    <col min="3334" max="3334" width="41.140625" style="33" customWidth="1"/>
    <col min="3335" max="3335" width="9.5703125" style="33" customWidth="1"/>
    <col min="3336" max="3336" width="27.42578125" style="33" customWidth="1"/>
    <col min="3337" max="3337" width="16.28515625" style="33" customWidth="1"/>
    <col min="3338" max="3338" width="9.7109375" style="33" customWidth="1"/>
    <col min="3339" max="3339" width="37.7109375" style="33" customWidth="1"/>
    <col min="3340" max="3340" width="24" style="33" customWidth="1"/>
    <col min="3341" max="3341" width="19" style="33" customWidth="1"/>
    <col min="3342" max="3342" width="14.140625" style="33" customWidth="1"/>
    <col min="3343" max="3344" width="12.5703125" style="33" customWidth="1"/>
    <col min="3345" max="3345" width="20" style="33" customWidth="1"/>
    <col min="3346" max="3346" width="20.5703125" style="33" customWidth="1"/>
    <col min="3347" max="3347" width="22.28515625" style="33" customWidth="1"/>
    <col min="3348" max="3348" width="21.140625" style="33" customWidth="1"/>
    <col min="3349" max="3349" width="19.85546875" style="33" customWidth="1"/>
    <col min="3350" max="3350" width="29.28515625" style="33" customWidth="1"/>
    <col min="3351" max="3351" width="24.85546875" style="33" customWidth="1"/>
    <col min="3352" max="3352" width="18.85546875" style="33" customWidth="1"/>
    <col min="3353" max="3353" width="35.140625" style="33" customWidth="1"/>
    <col min="3354" max="3354" width="42.7109375" style="33" customWidth="1"/>
    <col min="3355" max="3355" width="30.28515625" style="33" customWidth="1"/>
    <col min="3356" max="3588" width="9.140625" style="33"/>
    <col min="3589" max="3589" width="9.85546875" style="33" customWidth="1"/>
    <col min="3590" max="3590" width="41.140625" style="33" customWidth="1"/>
    <col min="3591" max="3591" width="9.5703125" style="33" customWidth="1"/>
    <col min="3592" max="3592" width="27.42578125" style="33" customWidth="1"/>
    <col min="3593" max="3593" width="16.28515625" style="33" customWidth="1"/>
    <col min="3594" max="3594" width="9.7109375" style="33" customWidth="1"/>
    <col min="3595" max="3595" width="37.7109375" style="33" customWidth="1"/>
    <col min="3596" max="3596" width="24" style="33" customWidth="1"/>
    <col min="3597" max="3597" width="19" style="33" customWidth="1"/>
    <col min="3598" max="3598" width="14.140625" style="33" customWidth="1"/>
    <col min="3599" max="3600" width="12.5703125" style="33" customWidth="1"/>
    <col min="3601" max="3601" width="20" style="33" customWidth="1"/>
    <col min="3602" max="3602" width="20.5703125" style="33" customWidth="1"/>
    <col min="3603" max="3603" width="22.28515625" style="33" customWidth="1"/>
    <col min="3604" max="3604" width="21.140625" style="33" customWidth="1"/>
    <col min="3605" max="3605" width="19.85546875" style="33" customWidth="1"/>
    <col min="3606" max="3606" width="29.28515625" style="33" customWidth="1"/>
    <col min="3607" max="3607" width="24.85546875" style="33" customWidth="1"/>
    <col min="3608" max="3608" width="18.85546875" style="33" customWidth="1"/>
    <col min="3609" max="3609" width="35.140625" style="33" customWidth="1"/>
    <col min="3610" max="3610" width="42.7109375" style="33" customWidth="1"/>
    <col min="3611" max="3611" width="30.28515625" style="33" customWidth="1"/>
    <col min="3612" max="3844" width="9.140625" style="33"/>
    <col min="3845" max="3845" width="9.85546875" style="33" customWidth="1"/>
    <col min="3846" max="3846" width="41.140625" style="33" customWidth="1"/>
    <col min="3847" max="3847" width="9.5703125" style="33" customWidth="1"/>
    <col min="3848" max="3848" width="27.42578125" style="33" customWidth="1"/>
    <col min="3849" max="3849" width="16.28515625" style="33" customWidth="1"/>
    <col min="3850" max="3850" width="9.7109375" style="33" customWidth="1"/>
    <col min="3851" max="3851" width="37.7109375" style="33" customWidth="1"/>
    <col min="3852" max="3852" width="24" style="33" customWidth="1"/>
    <col min="3853" max="3853" width="19" style="33" customWidth="1"/>
    <col min="3854" max="3854" width="14.140625" style="33" customWidth="1"/>
    <col min="3855" max="3856" width="12.5703125" style="33" customWidth="1"/>
    <col min="3857" max="3857" width="20" style="33" customWidth="1"/>
    <col min="3858" max="3858" width="20.5703125" style="33" customWidth="1"/>
    <col min="3859" max="3859" width="22.28515625" style="33" customWidth="1"/>
    <col min="3860" max="3860" width="21.140625" style="33" customWidth="1"/>
    <col min="3861" max="3861" width="19.85546875" style="33" customWidth="1"/>
    <col min="3862" max="3862" width="29.28515625" style="33" customWidth="1"/>
    <col min="3863" max="3863" width="24.85546875" style="33" customWidth="1"/>
    <col min="3864" max="3864" width="18.85546875" style="33" customWidth="1"/>
    <col min="3865" max="3865" width="35.140625" style="33" customWidth="1"/>
    <col min="3866" max="3866" width="42.7109375" style="33" customWidth="1"/>
    <col min="3867" max="3867" width="30.28515625" style="33" customWidth="1"/>
    <col min="3868" max="4100" width="9.140625" style="33"/>
    <col min="4101" max="4101" width="9.85546875" style="33" customWidth="1"/>
    <col min="4102" max="4102" width="41.140625" style="33" customWidth="1"/>
    <col min="4103" max="4103" width="9.5703125" style="33" customWidth="1"/>
    <col min="4104" max="4104" width="27.42578125" style="33" customWidth="1"/>
    <col min="4105" max="4105" width="16.28515625" style="33" customWidth="1"/>
    <col min="4106" max="4106" width="9.7109375" style="33" customWidth="1"/>
    <col min="4107" max="4107" width="37.7109375" style="33" customWidth="1"/>
    <col min="4108" max="4108" width="24" style="33" customWidth="1"/>
    <col min="4109" max="4109" width="19" style="33" customWidth="1"/>
    <col min="4110" max="4110" width="14.140625" style="33" customWidth="1"/>
    <col min="4111" max="4112" width="12.5703125" style="33" customWidth="1"/>
    <col min="4113" max="4113" width="20" style="33" customWidth="1"/>
    <col min="4114" max="4114" width="20.5703125" style="33" customWidth="1"/>
    <col min="4115" max="4115" width="22.28515625" style="33" customWidth="1"/>
    <col min="4116" max="4116" width="21.140625" style="33" customWidth="1"/>
    <col min="4117" max="4117" width="19.85546875" style="33" customWidth="1"/>
    <col min="4118" max="4118" width="29.28515625" style="33" customWidth="1"/>
    <col min="4119" max="4119" width="24.85546875" style="33" customWidth="1"/>
    <col min="4120" max="4120" width="18.85546875" style="33" customWidth="1"/>
    <col min="4121" max="4121" width="35.140625" style="33" customWidth="1"/>
    <col min="4122" max="4122" width="42.7109375" style="33" customWidth="1"/>
    <col min="4123" max="4123" width="30.28515625" style="33" customWidth="1"/>
    <col min="4124" max="4356" width="9.140625" style="33"/>
    <col min="4357" max="4357" width="9.85546875" style="33" customWidth="1"/>
    <col min="4358" max="4358" width="41.140625" style="33" customWidth="1"/>
    <col min="4359" max="4359" width="9.5703125" style="33" customWidth="1"/>
    <col min="4360" max="4360" width="27.42578125" style="33" customWidth="1"/>
    <col min="4361" max="4361" width="16.28515625" style="33" customWidth="1"/>
    <col min="4362" max="4362" width="9.7109375" style="33" customWidth="1"/>
    <col min="4363" max="4363" width="37.7109375" style="33" customWidth="1"/>
    <col min="4364" max="4364" width="24" style="33" customWidth="1"/>
    <col min="4365" max="4365" width="19" style="33" customWidth="1"/>
    <col min="4366" max="4366" width="14.140625" style="33" customWidth="1"/>
    <col min="4367" max="4368" width="12.5703125" style="33" customWidth="1"/>
    <col min="4369" max="4369" width="20" style="33" customWidth="1"/>
    <col min="4370" max="4370" width="20.5703125" style="33" customWidth="1"/>
    <col min="4371" max="4371" width="22.28515625" style="33" customWidth="1"/>
    <col min="4372" max="4372" width="21.140625" style="33" customWidth="1"/>
    <col min="4373" max="4373" width="19.85546875" style="33" customWidth="1"/>
    <col min="4374" max="4374" width="29.28515625" style="33" customWidth="1"/>
    <col min="4375" max="4375" width="24.85546875" style="33" customWidth="1"/>
    <col min="4376" max="4376" width="18.85546875" style="33" customWidth="1"/>
    <col min="4377" max="4377" width="35.140625" style="33" customWidth="1"/>
    <col min="4378" max="4378" width="42.7109375" style="33" customWidth="1"/>
    <col min="4379" max="4379" width="30.28515625" style="33" customWidth="1"/>
    <col min="4380" max="4612" width="9.140625" style="33"/>
    <col min="4613" max="4613" width="9.85546875" style="33" customWidth="1"/>
    <col min="4614" max="4614" width="41.140625" style="33" customWidth="1"/>
    <col min="4615" max="4615" width="9.5703125" style="33" customWidth="1"/>
    <col min="4616" max="4616" width="27.42578125" style="33" customWidth="1"/>
    <col min="4617" max="4617" width="16.28515625" style="33" customWidth="1"/>
    <col min="4618" max="4618" width="9.7109375" style="33" customWidth="1"/>
    <col min="4619" max="4619" width="37.7109375" style="33" customWidth="1"/>
    <col min="4620" max="4620" width="24" style="33" customWidth="1"/>
    <col min="4621" max="4621" width="19" style="33" customWidth="1"/>
    <col min="4622" max="4622" width="14.140625" style="33" customWidth="1"/>
    <col min="4623" max="4624" width="12.5703125" style="33" customWidth="1"/>
    <col min="4625" max="4625" width="20" style="33" customWidth="1"/>
    <col min="4626" max="4626" width="20.5703125" style="33" customWidth="1"/>
    <col min="4627" max="4627" width="22.28515625" style="33" customWidth="1"/>
    <col min="4628" max="4628" width="21.140625" style="33" customWidth="1"/>
    <col min="4629" max="4629" width="19.85546875" style="33" customWidth="1"/>
    <col min="4630" max="4630" width="29.28515625" style="33" customWidth="1"/>
    <col min="4631" max="4631" width="24.85546875" style="33" customWidth="1"/>
    <col min="4632" max="4632" width="18.85546875" style="33" customWidth="1"/>
    <col min="4633" max="4633" width="35.140625" style="33" customWidth="1"/>
    <col min="4634" max="4634" width="42.7109375" style="33" customWidth="1"/>
    <col min="4635" max="4635" width="30.28515625" style="33" customWidth="1"/>
    <col min="4636" max="4868" width="9.140625" style="33"/>
    <col min="4869" max="4869" width="9.85546875" style="33" customWidth="1"/>
    <col min="4870" max="4870" width="41.140625" style="33" customWidth="1"/>
    <col min="4871" max="4871" width="9.5703125" style="33" customWidth="1"/>
    <col min="4872" max="4872" width="27.42578125" style="33" customWidth="1"/>
    <col min="4873" max="4873" width="16.28515625" style="33" customWidth="1"/>
    <col min="4874" max="4874" width="9.7109375" style="33" customWidth="1"/>
    <col min="4875" max="4875" width="37.7109375" style="33" customWidth="1"/>
    <col min="4876" max="4876" width="24" style="33" customWidth="1"/>
    <col min="4877" max="4877" width="19" style="33" customWidth="1"/>
    <col min="4878" max="4878" width="14.140625" style="33" customWidth="1"/>
    <col min="4879" max="4880" width="12.5703125" style="33" customWidth="1"/>
    <col min="4881" max="4881" width="20" style="33" customWidth="1"/>
    <col min="4882" max="4882" width="20.5703125" style="33" customWidth="1"/>
    <col min="4883" max="4883" width="22.28515625" style="33" customWidth="1"/>
    <col min="4884" max="4884" width="21.140625" style="33" customWidth="1"/>
    <col min="4885" max="4885" width="19.85546875" style="33" customWidth="1"/>
    <col min="4886" max="4886" width="29.28515625" style="33" customWidth="1"/>
    <col min="4887" max="4887" width="24.85546875" style="33" customWidth="1"/>
    <col min="4888" max="4888" width="18.85546875" style="33" customWidth="1"/>
    <col min="4889" max="4889" width="35.140625" style="33" customWidth="1"/>
    <col min="4890" max="4890" width="42.7109375" style="33" customWidth="1"/>
    <col min="4891" max="4891" width="30.28515625" style="33" customWidth="1"/>
    <col min="4892" max="5124" width="9.140625" style="33"/>
    <col min="5125" max="5125" width="9.85546875" style="33" customWidth="1"/>
    <col min="5126" max="5126" width="41.140625" style="33" customWidth="1"/>
    <col min="5127" max="5127" width="9.5703125" style="33" customWidth="1"/>
    <col min="5128" max="5128" width="27.42578125" style="33" customWidth="1"/>
    <col min="5129" max="5129" width="16.28515625" style="33" customWidth="1"/>
    <col min="5130" max="5130" width="9.7109375" style="33" customWidth="1"/>
    <col min="5131" max="5131" width="37.7109375" style="33" customWidth="1"/>
    <col min="5132" max="5132" width="24" style="33" customWidth="1"/>
    <col min="5133" max="5133" width="19" style="33" customWidth="1"/>
    <col min="5134" max="5134" width="14.140625" style="33" customWidth="1"/>
    <col min="5135" max="5136" width="12.5703125" style="33" customWidth="1"/>
    <col min="5137" max="5137" width="20" style="33" customWidth="1"/>
    <col min="5138" max="5138" width="20.5703125" style="33" customWidth="1"/>
    <col min="5139" max="5139" width="22.28515625" style="33" customWidth="1"/>
    <col min="5140" max="5140" width="21.140625" style="33" customWidth="1"/>
    <col min="5141" max="5141" width="19.85546875" style="33" customWidth="1"/>
    <col min="5142" max="5142" width="29.28515625" style="33" customWidth="1"/>
    <col min="5143" max="5143" width="24.85546875" style="33" customWidth="1"/>
    <col min="5144" max="5144" width="18.85546875" style="33" customWidth="1"/>
    <col min="5145" max="5145" width="35.140625" style="33" customWidth="1"/>
    <col min="5146" max="5146" width="42.7109375" style="33" customWidth="1"/>
    <col min="5147" max="5147" width="30.28515625" style="33" customWidth="1"/>
    <col min="5148" max="5380" width="9.140625" style="33"/>
    <col min="5381" max="5381" width="9.85546875" style="33" customWidth="1"/>
    <col min="5382" max="5382" width="41.140625" style="33" customWidth="1"/>
    <col min="5383" max="5383" width="9.5703125" style="33" customWidth="1"/>
    <col min="5384" max="5384" width="27.42578125" style="33" customWidth="1"/>
    <col min="5385" max="5385" width="16.28515625" style="33" customWidth="1"/>
    <col min="5386" max="5386" width="9.7109375" style="33" customWidth="1"/>
    <col min="5387" max="5387" width="37.7109375" style="33" customWidth="1"/>
    <col min="5388" max="5388" width="24" style="33" customWidth="1"/>
    <col min="5389" max="5389" width="19" style="33" customWidth="1"/>
    <col min="5390" max="5390" width="14.140625" style="33" customWidth="1"/>
    <col min="5391" max="5392" width="12.5703125" style="33" customWidth="1"/>
    <col min="5393" max="5393" width="20" style="33" customWidth="1"/>
    <col min="5394" max="5394" width="20.5703125" style="33" customWidth="1"/>
    <col min="5395" max="5395" width="22.28515625" style="33" customWidth="1"/>
    <col min="5396" max="5396" width="21.140625" style="33" customWidth="1"/>
    <col min="5397" max="5397" width="19.85546875" style="33" customWidth="1"/>
    <col min="5398" max="5398" width="29.28515625" style="33" customWidth="1"/>
    <col min="5399" max="5399" width="24.85546875" style="33" customWidth="1"/>
    <col min="5400" max="5400" width="18.85546875" style="33" customWidth="1"/>
    <col min="5401" max="5401" width="35.140625" style="33" customWidth="1"/>
    <col min="5402" max="5402" width="42.7109375" style="33" customWidth="1"/>
    <col min="5403" max="5403" width="30.28515625" style="33" customWidth="1"/>
    <col min="5404" max="5636" width="9.140625" style="33"/>
    <col min="5637" max="5637" width="9.85546875" style="33" customWidth="1"/>
    <col min="5638" max="5638" width="41.140625" style="33" customWidth="1"/>
    <col min="5639" max="5639" width="9.5703125" style="33" customWidth="1"/>
    <col min="5640" max="5640" width="27.42578125" style="33" customWidth="1"/>
    <col min="5641" max="5641" width="16.28515625" style="33" customWidth="1"/>
    <col min="5642" max="5642" width="9.7109375" style="33" customWidth="1"/>
    <col min="5643" max="5643" width="37.7109375" style="33" customWidth="1"/>
    <col min="5644" max="5644" width="24" style="33" customWidth="1"/>
    <col min="5645" max="5645" width="19" style="33" customWidth="1"/>
    <col min="5646" max="5646" width="14.140625" style="33" customWidth="1"/>
    <col min="5647" max="5648" width="12.5703125" style="33" customWidth="1"/>
    <col min="5649" max="5649" width="20" style="33" customWidth="1"/>
    <col min="5650" max="5650" width="20.5703125" style="33" customWidth="1"/>
    <col min="5651" max="5651" width="22.28515625" style="33" customWidth="1"/>
    <col min="5652" max="5652" width="21.140625" style="33" customWidth="1"/>
    <col min="5653" max="5653" width="19.85546875" style="33" customWidth="1"/>
    <col min="5654" max="5654" width="29.28515625" style="33" customWidth="1"/>
    <col min="5655" max="5655" width="24.85546875" style="33" customWidth="1"/>
    <col min="5656" max="5656" width="18.85546875" style="33" customWidth="1"/>
    <col min="5657" max="5657" width="35.140625" style="33" customWidth="1"/>
    <col min="5658" max="5658" width="42.7109375" style="33" customWidth="1"/>
    <col min="5659" max="5659" width="30.28515625" style="33" customWidth="1"/>
    <col min="5660" max="5892" width="9.140625" style="33"/>
    <col min="5893" max="5893" width="9.85546875" style="33" customWidth="1"/>
    <col min="5894" max="5894" width="41.140625" style="33" customWidth="1"/>
    <col min="5895" max="5895" width="9.5703125" style="33" customWidth="1"/>
    <col min="5896" max="5896" width="27.42578125" style="33" customWidth="1"/>
    <col min="5897" max="5897" width="16.28515625" style="33" customWidth="1"/>
    <col min="5898" max="5898" width="9.7109375" style="33" customWidth="1"/>
    <col min="5899" max="5899" width="37.7109375" style="33" customWidth="1"/>
    <col min="5900" max="5900" width="24" style="33" customWidth="1"/>
    <col min="5901" max="5901" width="19" style="33" customWidth="1"/>
    <col min="5902" max="5902" width="14.140625" style="33" customWidth="1"/>
    <col min="5903" max="5904" width="12.5703125" style="33" customWidth="1"/>
    <col min="5905" max="5905" width="20" style="33" customWidth="1"/>
    <col min="5906" max="5906" width="20.5703125" style="33" customWidth="1"/>
    <col min="5907" max="5907" width="22.28515625" style="33" customWidth="1"/>
    <col min="5908" max="5908" width="21.140625" style="33" customWidth="1"/>
    <col min="5909" max="5909" width="19.85546875" style="33" customWidth="1"/>
    <col min="5910" max="5910" width="29.28515625" style="33" customWidth="1"/>
    <col min="5911" max="5911" width="24.85546875" style="33" customWidth="1"/>
    <col min="5912" max="5912" width="18.85546875" style="33" customWidth="1"/>
    <col min="5913" max="5913" width="35.140625" style="33" customWidth="1"/>
    <col min="5914" max="5914" width="42.7109375" style="33" customWidth="1"/>
    <col min="5915" max="5915" width="30.28515625" style="33" customWidth="1"/>
    <col min="5916" max="6148" width="9.140625" style="33"/>
    <col min="6149" max="6149" width="9.85546875" style="33" customWidth="1"/>
    <col min="6150" max="6150" width="41.140625" style="33" customWidth="1"/>
    <col min="6151" max="6151" width="9.5703125" style="33" customWidth="1"/>
    <col min="6152" max="6152" width="27.42578125" style="33" customWidth="1"/>
    <col min="6153" max="6153" width="16.28515625" style="33" customWidth="1"/>
    <col min="6154" max="6154" width="9.7109375" style="33" customWidth="1"/>
    <col min="6155" max="6155" width="37.7109375" style="33" customWidth="1"/>
    <col min="6156" max="6156" width="24" style="33" customWidth="1"/>
    <col min="6157" max="6157" width="19" style="33" customWidth="1"/>
    <col min="6158" max="6158" width="14.140625" style="33" customWidth="1"/>
    <col min="6159" max="6160" width="12.5703125" style="33" customWidth="1"/>
    <col min="6161" max="6161" width="20" style="33" customWidth="1"/>
    <col min="6162" max="6162" width="20.5703125" style="33" customWidth="1"/>
    <col min="6163" max="6163" width="22.28515625" style="33" customWidth="1"/>
    <col min="6164" max="6164" width="21.140625" style="33" customWidth="1"/>
    <col min="6165" max="6165" width="19.85546875" style="33" customWidth="1"/>
    <col min="6166" max="6166" width="29.28515625" style="33" customWidth="1"/>
    <col min="6167" max="6167" width="24.85546875" style="33" customWidth="1"/>
    <col min="6168" max="6168" width="18.85546875" style="33" customWidth="1"/>
    <col min="6169" max="6169" width="35.140625" style="33" customWidth="1"/>
    <col min="6170" max="6170" width="42.7109375" style="33" customWidth="1"/>
    <col min="6171" max="6171" width="30.28515625" style="33" customWidth="1"/>
    <col min="6172" max="6404" width="9.140625" style="33"/>
    <col min="6405" max="6405" width="9.85546875" style="33" customWidth="1"/>
    <col min="6406" max="6406" width="41.140625" style="33" customWidth="1"/>
    <col min="6407" max="6407" width="9.5703125" style="33" customWidth="1"/>
    <col min="6408" max="6408" width="27.42578125" style="33" customWidth="1"/>
    <col min="6409" max="6409" width="16.28515625" style="33" customWidth="1"/>
    <col min="6410" max="6410" width="9.7109375" style="33" customWidth="1"/>
    <col min="6411" max="6411" width="37.7109375" style="33" customWidth="1"/>
    <col min="6412" max="6412" width="24" style="33" customWidth="1"/>
    <col min="6413" max="6413" width="19" style="33" customWidth="1"/>
    <col min="6414" max="6414" width="14.140625" style="33" customWidth="1"/>
    <col min="6415" max="6416" width="12.5703125" style="33" customWidth="1"/>
    <col min="6417" max="6417" width="20" style="33" customWidth="1"/>
    <col min="6418" max="6418" width="20.5703125" style="33" customWidth="1"/>
    <col min="6419" max="6419" width="22.28515625" style="33" customWidth="1"/>
    <col min="6420" max="6420" width="21.140625" style="33" customWidth="1"/>
    <col min="6421" max="6421" width="19.85546875" style="33" customWidth="1"/>
    <col min="6422" max="6422" width="29.28515625" style="33" customWidth="1"/>
    <col min="6423" max="6423" width="24.85546875" style="33" customWidth="1"/>
    <col min="6424" max="6424" width="18.85546875" style="33" customWidth="1"/>
    <col min="6425" max="6425" width="35.140625" style="33" customWidth="1"/>
    <col min="6426" max="6426" width="42.7109375" style="33" customWidth="1"/>
    <col min="6427" max="6427" width="30.28515625" style="33" customWidth="1"/>
    <col min="6428" max="6660" width="9.140625" style="33"/>
    <col min="6661" max="6661" width="9.85546875" style="33" customWidth="1"/>
    <col min="6662" max="6662" width="41.140625" style="33" customWidth="1"/>
    <col min="6663" max="6663" width="9.5703125" style="33" customWidth="1"/>
    <col min="6664" max="6664" width="27.42578125" style="33" customWidth="1"/>
    <col min="6665" max="6665" width="16.28515625" style="33" customWidth="1"/>
    <col min="6666" max="6666" width="9.7109375" style="33" customWidth="1"/>
    <col min="6667" max="6667" width="37.7109375" style="33" customWidth="1"/>
    <col min="6668" max="6668" width="24" style="33" customWidth="1"/>
    <col min="6669" max="6669" width="19" style="33" customWidth="1"/>
    <col min="6670" max="6670" width="14.140625" style="33" customWidth="1"/>
    <col min="6671" max="6672" width="12.5703125" style="33" customWidth="1"/>
    <col min="6673" max="6673" width="20" style="33" customWidth="1"/>
    <col min="6674" max="6674" width="20.5703125" style="33" customWidth="1"/>
    <col min="6675" max="6675" width="22.28515625" style="33" customWidth="1"/>
    <col min="6676" max="6676" width="21.140625" style="33" customWidth="1"/>
    <col min="6677" max="6677" width="19.85546875" style="33" customWidth="1"/>
    <col min="6678" max="6678" width="29.28515625" style="33" customWidth="1"/>
    <col min="6679" max="6679" width="24.85546875" style="33" customWidth="1"/>
    <col min="6680" max="6680" width="18.85546875" style="33" customWidth="1"/>
    <col min="6681" max="6681" width="35.140625" style="33" customWidth="1"/>
    <col min="6682" max="6682" width="42.7109375" style="33" customWidth="1"/>
    <col min="6683" max="6683" width="30.28515625" style="33" customWidth="1"/>
    <col min="6684" max="6916" width="9.140625" style="33"/>
    <col min="6917" max="6917" width="9.85546875" style="33" customWidth="1"/>
    <col min="6918" max="6918" width="41.140625" style="33" customWidth="1"/>
    <col min="6919" max="6919" width="9.5703125" style="33" customWidth="1"/>
    <col min="6920" max="6920" width="27.42578125" style="33" customWidth="1"/>
    <col min="6921" max="6921" width="16.28515625" style="33" customWidth="1"/>
    <col min="6922" max="6922" width="9.7109375" style="33" customWidth="1"/>
    <col min="6923" max="6923" width="37.7109375" style="33" customWidth="1"/>
    <col min="6924" max="6924" width="24" style="33" customWidth="1"/>
    <col min="6925" max="6925" width="19" style="33" customWidth="1"/>
    <col min="6926" max="6926" width="14.140625" style="33" customWidth="1"/>
    <col min="6927" max="6928" width="12.5703125" style="33" customWidth="1"/>
    <col min="6929" max="6929" width="20" style="33" customWidth="1"/>
    <col min="6930" max="6930" width="20.5703125" style="33" customWidth="1"/>
    <col min="6931" max="6931" width="22.28515625" style="33" customWidth="1"/>
    <col min="6932" max="6932" width="21.140625" style="33" customWidth="1"/>
    <col min="6933" max="6933" width="19.85546875" style="33" customWidth="1"/>
    <col min="6934" max="6934" width="29.28515625" style="33" customWidth="1"/>
    <col min="6935" max="6935" width="24.85546875" style="33" customWidth="1"/>
    <col min="6936" max="6936" width="18.85546875" style="33" customWidth="1"/>
    <col min="6937" max="6937" width="35.140625" style="33" customWidth="1"/>
    <col min="6938" max="6938" width="42.7109375" style="33" customWidth="1"/>
    <col min="6939" max="6939" width="30.28515625" style="33" customWidth="1"/>
    <col min="6940" max="7172" width="9.140625" style="33"/>
    <col min="7173" max="7173" width="9.85546875" style="33" customWidth="1"/>
    <col min="7174" max="7174" width="41.140625" style="33" customWidth="1"/>
    <col min="7175" max="7175" width="9.5703125" style="33" customWidth="1"/>
    <col min="7176" max="7176" width="27.42578125" style="33" customWidth="1"/>
    <col min="7177" max="7177" width="16.28515625" style="33" customWidth="1"/>
    <col min="7178" max="7178" width="9.7109375" style="33" customWidth="1"/>
    <col min="7179" max="7179" width="37.7109375" style="33" customWidth="1"/>
    <col min="7180" max="7180" width="24" style="33" customWidth="1"/>
    <col min="7181" max="7181" width="19" style="33" customWidth="1"/>
    <col min="7182" max="7182" width="14.140625" style="33" customWidth="1"/>
    <col min="7183" max="7184" width="12.5703125" style="33" customWidth="1"/>
    <col min="7185" max="7185" width="20" style="33" customWidth="1"/>
    <col min="7186" max="7186" width="20.5703125" style="33" customWidth="1"/>
    <col min="7187" max="7187" width="22.28515625" style="33" customWidth="1"/>
    <col min="7188" max="7188" width="21.140625" style="33" customWidth="1"/>
    <col min="7189" max="7189" width="19.85546875" style="33" customWidth="1"/>
    <col min="7190" max="7190" width="29.28515625" style="33" customWidth="1"/>
    <col min="7191" max="7191" width="24.85546875" style="33" customWidth="1"/>
    <col min="7192" max="7192" width="18.85546875" style="33" customWidth="1"/>
    <col min="7193" max="7193" width="35.140625" style="33" customWidth="1"/>
    <col min="7194" max="7194" width="42.7109375" style="33" customWidth="1"/>
    <col min="7195" max="7195" width="30.28515625" style="33" customWidth="1"/>
    <col min="7196" max="7428" width="9.140625" style="33"/>
    <col min="7429" max="7429" width="9.85546875" style="33" customWidth="1"/>
    <col min="7430" max="7430" width="41.140625" style="33" customWidth="1"/>
    <col min="7431" max="7431" width="9.5703125" style="33" customWidth="1"/>
    <col min="7432" max="7432" width="27.42578125" style="33" customWidth="1"/>
    <col min="7433" max="7433" width="16.28515625" style="33" customWidth="1"/>
    <col min="7434" max="7434" width="9.7109375" style="33" customWidth="1"/>
    <col min="7435" max="7435" width="37.7109375" style="33" customWidth="1"/>
    <col min="7436" max="7436" width="24" style="33" customWidth="1"/>
    <col min="7437" max="7437" width="19" style="33" customWidth="1"/>
    <col min="7438" max="7438" width="14.140625" style="33" customWidth="1"/>
    <col min="7439" max="7440" width="12.5703125" style="33" customWidth="1"/>
    <col min="7441" max="7441" width="20" style="33" customWidth="1"/>
    <col min="7442" max="7442" width="20.5703125" style="33" customWidth="1"/>
    <col min="7443" max="7443" width="22.28515625" style="33" customWidth="1"/>
    <col min="7444" max="7444" width="21.140625" style="33" customWidth="1"/>
    <col min="7445" max="7445" width="19.85546875" style="33" customWidth="1"/>
    <col min="7446" max="7446" width="29.28515625" style="33" customWidth="1"/>
    <col min="7447" max="7447" width="24.85546875" style="33" customWidth="1"/>
    <col min="7448" max="7448" width="18.85546875" style="33" customWidth="1"/>
    <col min="7449" max="7449" width="35.140625" style="33" customWidth="1"/>
    <col min="7450" max="7450" width="42.7109375" style="33" customWidth="1"/>
    <col min="7451" max="7451" width="30.28515625" style="33" customWidth="1"/>
    <col min="7452" max="7684" width="9.140625" style="33"/>
    <col min="7685" max="7685" width="9.85546875" style="33" customWidth="1"/>
    <col min="7686" max="7686" width="41.140625" style="33" customWidth="1"/>
    <col min="7687" max="7687" width="9.5703125" style="33" customWidth="1"/>
    <col min="7688" max="7688" width="27.42578125" style="33" customWidth="1"/>
    <col min="7689" max="7689" width="16.28515625" style="33" customWidth="1"/>
    <col min="7690" max="7690" width="9.7109375" style="33" customWidth="1"/>
    <col min="7691" max="7691" width="37.7109375" style="33" customWidth="1"/>
    <col min="7692" max="7692" width="24" style="33" customWidth="1"/>
    <col min="7693" max="7693" width="19" style="33" customWidth="1"/>
    <col min="7694" max="7694" width="14.140625" style="33" customWidth="1"/>
    <col min="7695" max="7696" width="12.5703125" style="33" customWidth="1"/>
    <col min="7697" max="7697" width="20" style="33" customWidth="1"/>
    <col min="7698" max="7698" width="20.5703125" style="33" customWidth="1"/>
    <col min="7699" max="7699" width="22.28515625" style="33" customWidth="1"/>
    <col min="7700" max="7700" width="21.140625" style="33" customWidth="1"/>
    <col min="7701" max="7701" width="19.85546875" style="33" customWidth="1"/>
    <col min="7702" max="7702" width="29.28515625" style="33" customWidth="1"/>
    <col min="7703" max="7703" width="24.85546875" style="33" customWidth="1"/>
    <col min="7704" max="7704" width="18.85546875" style="33" customWidth="1"/>
    <col min="7705" max="7705" width="35.140625" style="33" customWidth="1"/>
    <col min="7706" max="7706" width="42.7109375" style="33" customWidth="1"/>
    <col min="7707" max="7707" width="30.28515625" style="33" customWidth="1"/>
    <col min="7708" max="7940" width="9.140625" style="33"/>
    <col min="7941" max="7941" width="9.85546875" style="33" customWidth="1"/>
    <col min="7942" max="7942" width="41.140625" style="33" customWidth="1"/>
    <col min="7943" max="7943" width="9.5703125" style="33" customWidth="1"/>
    <col min="7944" max="7944" width="27.42578125" style="33" customWidth="1"/>
    <col min="7945" max="7945" width="16.28515625" style="33" customWidth="1"/>
    <col min="7946" max="7946" width="9.7109375" style="33" customWidth="1"/>
    <col min="7947" max="7947" width="37.7109375" style="33" customWidth="1"/>
    <col min="7948" max="7948" width="24" style="33" customWidth="1"/>
    <col min="7949" max="7949" width="19" style="33" customWidth="1"/>
    <col min="7950" max="7950" width="14.140625" style="33" customWidth="1"/>
    <col min="7951" max="7952" width="12.5703125" style="33" customWidth="1"/>
    <col min="7953" max="7953" width="20" style="33" customWidth="1"/>
    <col min="7954" max="7954" width="20.5703125" style="33" customWidth="1"/>
    <col min="7955" max="7955" width="22.28515625" style="33" customWidth="1"/>
    <col min="7956" max="7956" width="21.140625" style="33" customWidth="1"/>
    <col min="7957" max="7957" width="19.85546875" style="33" customWidth="1"/>
    <col min="7958" max="7958" width="29.28515625" style="33" customWidth="1"/>
    <col min="7959" max="7959" width="24.85546875" style="33" customWidth="1"/>
    <col min="7960" max="7960" width="18.85546875" style="33" customWidth="1"/>
    <col min="7961" max="7961" width="35.140625" style="33" customWidth="1"/>
    <col min="7962" max="7962" width="42.7109375" style="33" customWidth="1"/>
    <col min="7963" max="7963" width="30.28515625" style="33" customWidth="1"/>
    <col min="7964" max="8196" width="9.140625" style="33"/>
    <col min="8197" max="8197" width="9.85546875" style="33" customWidth="1"/>
    <col min="8198" max="8198" width="41.140625" style="33" customWidth="1"/>
    <col min="8199" max="8199" width="9.5703125" style="33" customWidth="1"/>
    <col min="8200" max="8200" width="27.42578125" style="33" customWidth="1"/>
    <col min="8201" max="8201" width="16.28515625" style="33" customWidth="1"/>
    <col min="8202" max="8202" width="9.7109375" style="33" customWidth="1"/>
    <col min="8203" max="8203" width="37.7109375" style="33" customWidth="1"/>
    <col min="8204" max="8204" width="24" style="33" customWidth="1"/>
    <col min="8205" max="8205" width="19" style="33" customWidth="1"/>
    <col min="8206" max="8206" width="14.140625" style="33" customWidth="1"/>
    <col min="8207" max="8208" width="12.5703125" style="33" customWidth="1"/>
    <col min="8209" max="8209" width="20" style="33" customWidth="1"/>
    <col min="8210" max="8210" width="20.5703125" style="33" customWidth="1"/>
    <col min="8211" max="8211" width="22.28515625" style="33" customWidth="1"/>
    <col min="8212" max="8212" width="21.140625" style="33" customWidth="1"/>
    <col min="8213" max="8213" width="19.85546875" style="33" customWidth="1"/>
    <col min="8214" max="8214" width="29.28515625" style="33" customWidth="1"/>
    <col min="8215" max="8215" width="24.85546875" style="33" customWidth="1"/>
    <col min="8216" max="8216" width="18.85546875" style="33" customWidth="1"/>
    <col min="8217" max="8217" width="35.140625" style="33" customWidth="1"/>
    <col min="8218" max="8218" width="42.7109375" style="33" customWidth="1"/>
    <col min="8219" max="8219" width="30.28515625" style="33" customWidth="1"/>
    <col min="8220" max="8452" width="9.140625" style="33"/>
    <col min="8453" max="8453" width="9.85546875" style="33" customWidth="1"/>
    <col min="8454" max="8454" width="41.140625" style="33" customWidth="1"/>
    <col min="8455" max="8455" width="9.5703125" style="33" customWidth="1"/>
    <col min="8456" max="8456" width="27.42578125" style="33" customWidth="1"/>
    <col min="8457" max="8457" width="16.28515625" style="33" customWidth="1"/>
    <col min="8458" max="8458" width="9.7109375" style="33" customWidth="1"/>
    <col min="8459" max="8459" width="37.7109375" style="33" customWidth="1"/>
    <col min="8460" max="8460" width="24" style="33" customWidth="1"/>
    <col min="8461" max="8461" width="19" style="33" customWidth="1"/>
    <col min="8462" max="8462" width="14.140625" style="33" customWidth="1"/>
    <col min="8463" max="8464" width="12.5703125" style="33" customWidth="1"/>
    <col min="8465" max="8465" width="20" style="33" customWidth="1"/>
    <col min="8466" max="8466" width="20.5703125" style="33" customWidth="1"/>
    <col min="8467" max="8467" width="22.28515625" style="33" customWidth="1"/>
    <col min="8468" max="8468" width="21.140625" style="33" customWidth="1"/>
    <col min="8469" max="8469" width="19.85546875" style="33" customWidth="1"/>
    <col min="8470" max="8470" width="29.28515625" style="33" customWidth="1"/>
    <col min="8471" max="8471" width="24.85546875" style="33" customWidth="1"/>
    <col min="8472" max="8472" width="18.85546875" style="33" customWidth="1"/>
    <col min="8473" max="8473" width="35.140625" style="33" customWidth="1"/>
    <col min="8474" max="8474" width="42.7109375" style="33" customWidth="1"/>
    <col min="8475" max="8475" width="30.28515625" style="33" customWidth="1"/>
    <col min="8476" max="8708" width="9.140625" style="33"/>
    <col min="8709" max="8709" width="9.85546875" style="33" customWidth="1"/>
    <col min="8710" max="8710" width="41.140625" style="33" customWidth="1"/>
    <col min="8711" max="8711" width="9.5703125" style="33" customWidth="1"/>
    <col min="8712" max="8712" width="27.42578125" style="33" customWidth="1"/>
    <col min="8713" max="8713" width="16.28515625" style="33" customWidth="1"/>
    <col min="8714" max="8714" width="9.7109375" style="33" customWidth="1"/>
    <col min="8715" max="8715" width="37.7109375" style="33" customWidth="1"/>
    <col min="8716" max="8716" width="24" style="33" customWidth="1"/>
    <col min="8717" max="8717" width="19" style="33" customWidth="1"/>
    <col min="8718" max="8718" width="14.140625" style="33" customWidth="1"/>
    <col min="8719" max="8720" width="12.5703125" style="33" customWidth="1"/>
    <col min="8721" max="8721" width="20" style="33" customWidth="1"/>
    <col min="8722" max="8722" width="20.5703125" style="33" customWidth="1"/>
    <col min="8723" max="8723" width="22.28515625" style="33" customWidth="1"/>
    <col min="8724" max="8724" width="21.140625" style="33" customWidth="1"/>
    <col min="8725" max="8725" width="19.85546875" style="33" customWidth="1"/>
    <col min="8726" max="8726" width="29.28515625" style="33" customWidth="1"/>
    <col min="8727" max="8727" width="24.85546875" style="33" customWidth="1"/>
    <col min="8728" max="8728" width="18.85546875" style="33" customWidth="1"/>
    <col min="8729" max="8729" width="35.140625" style="33" customWidth="1"/>
    <col min="8730" max="8730" width="42.7109375" style="33" customWidth="1"/>
    <col min="8731" max="8731" width="30.28515625" style="33" customWidth="1"/>
    <col min="8732" max="8964" width="9.140625" style="33"/>
    <col min="8965" max="8965" width="9.85546875" style="33" customWidth="1"/>
    <col min="8966" max="8966" width="41.140625" style="33" customWidth="1"/>
    <col min="8967" max="8967" width="9.5703125" style="33" customWidth="1"/>
    <col min="8968" max="8968" width="27.42578125" style="33" customWidth="1"/>
    <col min="8969" max="8969" width="16.28515625" style="33" customWidth="1"/>
    <col min="8970" max="8970" width="9.7109375" style="33" customWidth="1"/>
    <col min="8971" max="8971" width="37.7109375" style="33" customWidth="1"/>
    <col min="8972" max="8972" width="24" style="33" customWidth="1"/>
    <col min="8973" max="8973" width="19" style="33" customWidth="1"/>
    <col min="8974" max="8974" width="14.140625" style="33" customWidth="1"/>
    <col min="8975" max="8976" width="12.5703125" style="33" customWidth="1"/>
    <col min="8977" max="8977" width="20" style="33" customWidth="1"/>
    <col min="8978" max="8978" width="20.5703125" style="33" customWidth="1"/>
    <col min="8979" max="8979" width="22.28515625" style="33" customWidth="1"/>
    <col min="8980" max="8980" width="21.140625" style="33" customWidth="1"/>
    <col min="8981" max="8981" width="19.85546875" style="33" customWidth="1"/>
    <col min="8982" max="8982" width="29.28515625" style="33" customWidth="1"/>
    <col min="8983" max="8983" width="24.85546875" style="33" customWidth="1"/>
    <col min="8984" max="8984" width="18.85546875" style="33" customWidth="1"/>
    <col min="8985" max="8985" width="35.140625" style="33" customWidth="1"/>
    <col min="8986" max="8986" width="42.7109375" style="33" customWidth="1"/>
    <col min="8987" max="8987" width="30.28515625" style="33" customWidth="1"/>
    <col min="8988" max="9220" width="9.140625" style="33"/>
    <col min="9221" max="9221" width="9.85546875" style="33" customWidth="1"/>
    <col min="9222" max="9222" width="41.140625" style="33" customWidth="1"/>
    <col min="9223" max="9223" width="9.5703125" style="33" customWidth="1"/>
    <col min="9224" max="9224" width="27.42578125" style="33" customWidth="1"/>
    <col min="9225" max="9225" width="16.28515625" style="33" customWidth="1"/>
    <col min="9226" max="9226" width="9.7109375" style="33" customWidth="1"/>
    <col min="9227" max="9227" width="37.7109375" style="33" customWidth="1"/>
    <col min="9228" max="9228" width="24" style="33" customWidth="1"/>
    <col min="9229" max="9229" width="19" style="33" customWidth="1"/>
    <col min="9230" max="9230" width="14.140625" style="33" customWidth="1"/>
    <col min="9231" max="9232" width="12.5703125" style="33" customWidth="1"/>
    <col min="9233" max="9233" width="20" style="33" customWidth="1"/>
    <col min="9234" max="9234" width="20.5703125" style="33" customWidth="1"/>
    <col min="9235" max="9235" width="22.28515625" style="33" customWidth="1"/>
    <col min="9236" max="9236" width="21.140625" style="33" customWidth="1"/>
    <col min="9237" max="9237" width="19.85546875" style="33" customWidth="1"/>
    <col min="9238" max="9238" width="29.28515625" style="33" customWidth="1"/>
    <col min="9239" max="9239" width="24.85546875" style="33" customWidth="1"/>
    <col min="9240" max="9240" width="18.85546875" style="33" customWidth="1"/>
    <col min="9241" max="9241" width="35.140625" style="33" customWidth="1"/>
    <col min="9242" max="9242" width="42.7109375" style="33" customWidth="1"/>
    <col min="9243" max="9243" width="30.28515625" style="33" customWidth="1"/>
    <col min="9244" max="9476" width="9.140625" style="33"/>
    <col min="9477" max="9477" width="9.85546875" style="33" customWidth="1"/>
    <col min="9478" max="9478" width="41.140625" style="33" customWidth="1"/>
    <col min="9479" max="9479" width="9.5703125" style="33" customWidth="1"/>
    <col min="9480" max="9480" width="27.42578125" style="33" customWidth="1"/>
    <col min="9481" max="9481" width="16.28515625" style="33" customWidth="1"/>
    <col min="9482" max="9482" width="9.7109375" style="33" customWidth="1"/>
    <col min="9483" max="9483" width="37.7109375" style="33" customWidth="1"/>
    <col min="9484" max="9484" width="24" style="33" customWidth="1"/>
    <col min="9485" max="9485" width="19" style="33" customWidth="1"/>
    <col min="9486" max="9486" width="14.140625" style="33" customWidth="1"/>
    <col min="9487" max="9488" width="12.5703125" style="33" customWidth="1"/>
    <col min="9489" max="9489" width="20" style="33" customWidth="1"/>
    <col min="9490" max="9490" width="20.5703125" style="33" customWidth="1"/>
    <col min="9491" max="9491" width="22.28515625" style="33" customWidth="1"/>
    <col min="9492" max="9492" width="21.140625" style="33" customWidth="1"/>
    <col min="9493" max="9493" width="19.85546875" style="33" customWidth="1"/>
    <col min="9494" max="9494" width="29.28515625" style="33" customWidth="1"/>
    <col min="9495" max="9495" width="24.85546875" style="33" customWidth="1"/>
    <col min="9496" max="9496" width="18.85546875" style="33" customWidth="1"/>
    <col min="9497" max="9497" width="35.140625" style="33" customWidth="1"/>
    <col min="9498" max="9498" width="42.7109375" style="33" customWidth="1"/>
    <col min="9499" max="9499" width="30.28515625" style="33" customWidth="1"/>
    <col min="9500" max="9732" width="9.140625" style="33"/>
    <col min="9733" max="9733" width="9.85546875" style="33" customWidth="1"/>
    <col min="9734" max="9734" width="41.140625" style="33" customWidth="1"/>
    <col min="9735" max="9735" width="9.5703125" style="33" customWidth="1"/>
    <col min="9736" max="9736" width="27.42578125" style="33" customWidth="1"/>
    <col min="9737" max="9737" width="16.28515625" style="33" customWidth="1"/>
    <col min="9738" max="9738" width="9.7109375" style="33" customWidth="1"/>
    <col min="9739" max="9739" width="37.7109375" style="33" customWidth="1"/>
    <col min="9740" max="9740" width="24" style="33" customWidth="1"/>
    <col min="9741" max="9741" width="19" style="33" customWidth="1"/>
    <col min="9742" max="9742" width="14.140625" style="33" customWidth="1"/>
    <col min="9743" max="9744" width="12.5703125" style="33" customWidth="1"/>
    <col min="9745" max="9745" width="20" style="33" customWidth="1"/>
    <col min="9746" max="9746" width="20.5703125" style="33" customWidth="1"/>
    <col min="9747" max="9747" width="22.28515625" style="33" customWidth="1"/>
    <col min="9748" max="9748" width="21.140625" style="33" customWidth="1"/>
    <col min="9749" max="9749" width="19.85546875" style="33" customWidth="1"/>
    <col min="9750" max="9750" width="29.28515625" style="33" customWidth="1"/>
    <col min="9751" max="9751" width="24.85546875" style="33" customWidth="1"/>
    <col min="9752" max="9752" width="18.85546875" style="33" customWidth="1"/>
    <col min="9753" max="9753" width="35.140625" style="33" customWidth="1"/>
    <col min="9754" max="9754" width="42.7109375" style="33" customWidth="1"/>
    <col min="9755" max="9755" width="30.28515625" style="33" customWidth="1"/>
    <col min="9756" max="9988" width="9.140625" style="33"/>
    <col min="9989" max="9989" width="9.85546875" style="33" customWidth="1"/>
    <col min="9990" max="9990" width="41.140625" style="33" customWidth="1"/>
    <col min="9991" max="9991" width="9.5703125" style="33" customWidth="1"/>
    <col min="9992" max="9992" width="27.42578125" style="33" customWidth="1"/>
    <col min="9993" max="9993" width="16.28515625" style="33" customWidth="1"/>
    <col min="9994" max="9994" width="9.7109375" style="33" customWidth="1"/>
    <col min="9995" max="9995" width="37.7109375" style="33" customWidth="1"/>
    <col min="9996" max="9996" width="24" style="33" customWidth="1"/>
    <col min="9997" max="9997" width="19" style="33" customWidth="1"/>
    <col min="9998" max="9998" width="14.140625" style="33" customWidth="1"/>
    <col min="9999" max="10000" width="12.5703125" style="33" customWidth="1"/>
    <col min="10001" max="10001" width="20" style="33" customWidth="1"/>
    <col min="10002" max="10002" width="20.5703125" style="33" customWidth="1"/>
    <col min="10003" max="10003" width="22.28515625" style="33" customWidth="1"/>
    <col min="10004" max="10004" width="21.140625" style="33" customWidth="1"/>
    <col min="10005" max="10005" width="19.85546875" style="33" customWidth="1"/>
    <col min="10006" max="10006" width="29.28515625" style="33" customWidth="1"/>
    <col min="10007" max="10007" width="24.85546875" style="33" customWidth="1"/>
    <col min="10008" max="10008" width="18.85546875" style="33" customWidth="1"/>
    <col min="10009" max="10009" width="35.140625" style="33" customWidth="1"/>
    <col min="10010" max="10010" width="42.7109375" style="33" customWidth="1"/>
    <col min="10011" max="10011" width="30.28515625" style="33" customWidth="1"/>
    <col min="10012" max="10244" width="9.140625" style="33"/>
    <col min="10245" max="10245" width="9.85546875" style="33" customWidth="1"/>
    <col min="10246" max="10246" width="41.140625" style="33" customWidth="1"/>
    <col min="10247" max="10247" width="9.5703125" style="33" customWidth="1"/>
    <col min="10248" max="10248" width="27.42578125" style="33" customWidth="1"/>
    <col min="10249" max="10249" width="16.28515625" style="33" customWidth="1"/>
    <col min="10250" max="10250" width="9.7109375" style="33" customWidth="1"/>
    <col min="10251" max="10251" width="37.7109375" style="33" customWidth="1"/>
    <col min="10252" max="10252" width="24" style="33" customWidth="1"/>
    <col min="10253" max="10253" width="19" style="33" customWidth="1"/>
    <col min="10254" max="10254" width="14.140625" style="33" customWidth="1"/>
    <col min="10255" max="10256" width="12.5703125" style="33" customWidth="1"/>
    <col min="10257" max="10257" width="20" style="33" customWidth="1"/>
    <col min="10258" max="10258" width="20.5703125" style="33" customWidth="1"/>
    <col min="10259" max="10259" width="22.28515625" style="33" customWidth="1"/>
    <col min="10260" max="10260" width="21.140625" style="33" customWidth="1"/>
    <col min="10261" max="10261" width="19.85546875" style="33" customWidth="1"/>
    <col min="10262" max="10262" width="29.28515625" style="33" customWidth="1"/>
    <col min="10263" max="10263" width="24.85546875" style="33" customWidth="1"/>
    <col min="10264" max="10264" width="18.85546875" style="33" customWidth="1"/>
    <col min="10265" max="10265" width="35.140625" style="33" customWidth="1"/>
    <col min="10266" max="10266" width="42.7109375" style="33" customWidth="1"/>
    <col min="10267" max="10267" width="30.28515625" style="33" customWidth="1"/>
    <col min="10268" max="10500" width="9.140625" style="33"/>
    <col min="10501" max="10501" width="9.85546875" style="33" customWidth="1"/>
    <col min="10502" max="10502" width="41.140625" style="33" customWidth="1"/>
    <col min="10503" max="10503" width="9.5703125" style="33" customWidth="1"/>
    <col min="10504" max="10504" width="27.42578125" style="33" customWidth="1"/>
    <col min="10505" max="10505" width="16.28515625" style="33" customWidth="1"/>
    <col min="10506" max="10506" width="9.7109375" style="33" customWidth="1"/>
    <col min="10507" max="10507" width="37.7109375" style="33" customWidth="1"/>
    <col min="10508" max="10508" width="24" style="33" customWidth="1"/>
    <col min="10509" max="10509" width="19" style="33" customWidth="1"/>
    <col min="10510" max="10510" width="14.140625" style="33" customWidth="1"/>
    <col min="10511" max="10512" width="12.5703125" style="33" customWidth="1"/>
    <col min="10513" max="10513" width="20" style="33" customWidth="1"/>
    <col min="10514" max="10514" width="20.5703125" style="33" customWidth="1"/>
    <col min="10515" max="10515" width="22.28515625" style="33" customWidth="1"/>
    <col min="10516" max="10516" width="21.140625" style="33" customWidth="1"/>
    <col min="10517" max="10517" width="19.85546875" style="33" customWidth="1"/>
    <col min="10518" max="10518" width="29.28515625" style="33" customWidth="1"/>
    <col min="10519" max="10519" width="24.85546875" style="33" customWidth="1"/>
    <col min="10520" max="10520" width="18.85546875" style="33" customWidth="1"/>
    <col min="10521" max="10521" width="35.140625" style="33" customWidth="1"/>
    <col min="10522" max="10522" width="42.7109375" style="33" customWidth="1"/>
    <col min="10523" max="10523" width="30.28515625" style="33" customWidth="1"/>
    <col min="10524" max="10756" width="9.140625" style="33"/>
    <col min="10757" max="10757" width="9.85546875" style="33" customWidth="1"/>
    <col min="10758" max="10758" width="41.140625" style="33" customWidth="1"/>
    <col min="10759" max="10759" width="9.5703125" style="33" customWidth="1"/>
    <col min="10760" max="10760" width="27.42578125" style="33" customWidth="1"/>
    <col min="10761" max="10761" width="16.28515625" style="33" customWidth="1"/>
    <col min="10762" max="10762" width="9.7109375" style="33" customWidth="1"/>
    <col min="10763" max="10763" width="37.7109375" style="33" customWidth="1"/>
    <col min="10764" max="10764" width="24" style="33" customWidth="1"/>
    <col min="10765" max="10765" width="19" style="33" customWidth="1"/>
    <col min="10766" max="10766" width="14.140625" style="33" customWidth="1"/>
    <col min="10767" max="10768" width="12.5703125" style="33" customWidth="1"/>
    <col min="10769" max="10769" width="20" style="33" customWidth="1"/>
    <col min="10770" max="10770" width="20.5703125" style="33" customWidth="1"/>
    <col min="10771" max="10771" width="22.28515625" style="33" customWidth="1"/>
    <col min="10772" max="10772" width="21.140625" style="33" customWidth="1"/>
    <col min="10773" max="10773" width="19.85546875" style="33" customWidth="1"/>
    <col min="10774" max="10774" width="29.28515625" style="33" customWidth="1"/>
    <col min="10775" max="10775" width="24.85546875" style="33" customWidth="1"/>
    <col min="10776" max="10776" width="18.85546875" style="33" customWidth="1"/>
    <col min="10777" max="10777" width="35.140625" style="33" customWidth="1"/>
    <col min="10778" max="10778" width="42.7109375" style="33" customWidth="1"/>
    <col min="10779" max="10779" width="30.28515625" style="33" customWidth="1"/>
    <col min="10780" max="11012" width="9.140625" style="33"/>
    <col min="11013" max="11013" width="9.85546875" style="33" customWidth="1"/>
    <col min="11014" max="11014" width="41.140625" style="33" customWidth="1"/>
    <col min="11015" max="11015" width="9.5703125" style="33" customWidth="1"/>
    <col min="11016" max="11016" width="27.42578125" style="33" customWidth="1"/>
    <col min="11017" max="11017" width="16.28515625" style="33" customWidth="1"/>
    <col min="11018" max="11018" width="9.7109375" style="33" customWidth="1"/>
    <col min="11019" max="11019" width="37.7109375" style="33" customWidth="1"/>
    <col min="11020" max="11020" width="24" style="33" customWidth="1"/>
    <col min="11021" max="11021" width="19" style="33" customWidth="1"/>
    <col min="11022" max="11022" width="14.140625" style="33" customWidth="1"/>
    <col min="11023" max="11024" width="12.5703125" style="33" customWidth="1"/>
    <col min="11025" max="11025" width="20" style="33" customWidth="1"/>
    <col min="11026" max="11026" width="20.5703125" style="33" customWidth="1"/>
    <col min="11027" max="11027" width="22.28515625" style="33" customWidth="1"/>
    <col min="11028" max="11028" width="21.140625" style="33" customWidth="1"/>
    <col min="11029" max="11029" width="19.85546875" style="33" customWidth="1"/>
    <col min="11030" max="11030" width="29.28515625" style="33" customWidth="1"/>
    <col min="11031" max="11031" width="24.85546875" style="33" customWidth="1"/>
    <col min="11032" max="11032" width="18.85546875" style="33" customWidth="1"/>
    <col min="11033" max="11033" width="35.140625" style="33" customWidth="1"/>
    <col min="11034" max="11034" width="42.7109375" style="33" customWidth="1"/>
    <col min="11035" max="11035" width="30.28515625" style="33" customWidth="1"/>
    <col min="11036" max="11268" width="9.140625" style="33"/>
    <col min="11269" max="11269" width="9.85546875" style="33" customWidth="1"/>
    <col min="11270" max="11270" width="41.140625" style="33" customWidth="1"/>
    <col min="11271" max="11271" width="9.5703125" style="33" customWidth="1"/>
    <col min="11272" max="11272" width="27.42578125" style="33" customWidth="1"/>
    <col min="11273" max="11273" width="16.28515625" style="33" customWidth="1"/>
    <col min="11274" max="11274" width="9.7109375" style="33" customWidth="1"/>
    <col min="11275" max="11275" width="37.7109375" style="33" customWidth="1"/>
    <col min="11276" max="11276" width="24" style="33" customWidth="1"/>
    <col min="11277" max="11277" width="19" style="33" customWidth="1"/>
    <col min="11278" max="11278" width="14.140625" style="33" customWidth="1"/>
    <col min="11279" max="11280" width="12.5703125" style="33" customWidth="1"/>
    <col min="11281" max="11281" width="20" style="33" customWidth="1"/>
    <col min="11282" max="11282" width="20.5703125" style="33" customWidth="1"/>
    <col min="11283" max="11283" width="22.28515625" style="33" customWidth="1"/>
    <col min="11284" max="11284" width="21.140625" style="33" customWidth="1"/>
    <col min="11285" max="11285" width="19.85546875" style="33" customWidth="1"/>
    <col min="11286" max="11286" width="29.28515625" style="33" customWidth="1"/>
    <col min="11287" max="11287" width="24.85546875" style="33" customWidth="1"/>
    <col min="11288" max="11288" width="18.85546875" style="33" customWidth="1"/>
    <col min="11289" max="11289" width="35.140625" style="33" customWidth="1"/>
    <col min="11290" max="11290" width="42.7109375" style="33" customWidth="1"/>
    <col min="11291" max="11291" width="30.28515625" style="33" customWidth="1"/>
    <col min="11292" max="11524" width="9.140625" style="33"/>
    <col min="11525" max="11525" width="9.85546875" style="33" customWidth="1"/>
    <col min="11526" max="11526" width="41.140625" style="33" customWidth="1"/>
    <col min="11527" max="11527" width="9.5703125" style="33" customWidth="1"/>
    <col min="11528" max="11528" width="27.42578125" style="33" customWidth="1"/>
    <col min="11529" max="11529" width="16.28515625" style="33" customWidth="1"/>
    <col min="11530" max="11530" width="9.7109375" style="33" customWidth="1"/>
    <col min="11531" max="11531" width="37.7109375" style="33" customWidth="1"/>
    <col min="11532" max="11532" width="24" style="33" customWidth="1"/>
    <col min="11533" max="11533" width="19" style="33" customWidth="1"/>
    <col min="11534" max="11534" width="14.140625" style="33" customWidth="1"/>
    <col min="11535" max="11536" width="12.5703125" style="33" customWidth="1"/>
    <col min="11537" max="11537" width="20" style="33" customWidth="1"/>
    <col min="11538" max="11538" width="20.5703125" style="33" customWidth="1"/>
    <col min="11539" max="11539" width="22.28515625" style="33" customWidth="1"/>
    <col min="11540" max="11540" width="21.140625" style="33" customWidth="1"/>
    <col min="11541" max="11541" width="19.85546875" style="33" customWidth="1"/>
    <col min="11542" max="11542" width="29.28515625" style="33" customWidth="1"/>
    <col min="11543" max="11543" width="24.85546875" style="33" customWidth="1"/>
    <col min="11544" max="11544" width="18.85546875" style="33" customWidth="1"/>
    <col min="11545" max="11545" width="35.140625" style="33" customWidth="1"/>
    <col min="11546" max="11546" width="42.7109375" style="33" customWidth="1"/>
    <col min="11547" max="11547" width="30.28515625" style="33" customWidth="1"/>
    <col min="11548" max="11780" width="9.140625" style="33"/>
    <col min="11781" max="11781" width="9.85546875" style="33" customWidth="1"/>
    <col min="11782" max="11782" width="41.140625" style="33" customWidth="1"/>
    <col min="11783" max="11783" width="9.5703125" style="33" customWidth="1"/>
    <col min="11784" max="11784" width="27.42578125" style="33" customWidth="1"/>
    <col min="11785" max="11785" width="16.28515625" style="33" customWidth="1"/>
    <col min="11786" max="11786" width="9.7109375" style="33" customWidth="1"/>
    <col min="11787" max="11787" width="37.7109375" style="33" customWidth="1"/>
    <col min="11788" max="11788" width="24" style="33" customWidth="1"/>
    <col min="11789" max="11789" width="19" style="33" customWidth="1"/>
    <col min="11790" max="11790" width="14.140625" style="33" customWidth="1"/>
    <col min="11791" max="11792" width="12.5703125" style="33" customWidth="1"/>
    <col min="11793" max="11793" width="20" style="33" customWidth="1"/>
    <col min="11794" max="11794" width="20.5703125" style="33" customWidth="1"/>
    <col min="11795" max="11795" width="22.28515625" style="33" customWidth="1"/>
    <col min="11796" max="11796" width="21.140625" style="33" customWidth="1"/>
    <col min="11797" max="11797" width="19.85546875" style="33" customWidth="1"/>
    <col min="11798" max="11798" width="29.28515625" style="33" customWidth="1"/>
    <col min="11799" max="11799" width="24.85546875" style="33" customWidth="1"/>
    <col min="11800" max="11800" width="18.85546875" style="33" customWidth="1"/>
    <col min="11801" max="11801" width="35.140625" style="33" customWidth="1"/>
    <col min="11802" max="11802" width="42.7109375" style="33" customWidth="1"/>
    <col min="11803" max="11803" width="30.28515625" style="33" customWidth="1"/>
    <col min="11804" max="12036" width="9.140625" style="33"/>
    <col min="12037" max="12037" width="9.85546875" style="33" customWidth="1"/>
    <col min="12038" max="12038" width="41.140625" style="33" customWidth="1"/>
    <col min="12039" max="12039" width="9.5703125" style="33" customWidth="1"/>
    <col min="12040" max="12040" width="27.42578125" style="33" customWidth="1"/>
    <col min="12041" max="12041" width="16.28515625" style="33" customWidth="1"/>
    <col min="12042" max="12042" width="9.7109375" style="33" customWidth="1"/>
    <col min="12043" max="12043" width="37.7109375" style="33" customWidth="1"/>
    <col min="12044" max="12044" width="24" style="33" customWidth="1"/>
    <col min="12045" max="12045" width="19" style="33" customWidth="1"/>
    <col min="12046" max="12046" width="14.140625" style="33" customWidth="1"/>
    <col min="12047" max="12048" width="12.5703125" style="33" customWidth="1"/>
    <col min="12049" max="12049" width="20" style="33" customWidth="1"/>
    <col min="12050" max="12050" width="20.5703125" style="33" customWidth="1"/>
    <col min="12051" max="12051" width="22.28515625" style="33" customWidth="1"/>
    <col min="12052" max="12052" width="21.140625" style="33" customWidth="1"/>
    <col min="12053" max="12053" width="19.85546875" style="33" customWidth="1"/>
    <col min="12054" max="12054" width="29.28515625" style="33" customWidth="1"/>
    <col min="12055" max="12055" width="24.85546875" style="33" customWidth="1"/>
    <col min="12056" max="12056" width="18.85546875" style="33" customWidth="1"/>
    <col min="12057" max="12057" width="35.140625" style="33" customWidth="1"/>
    <col min="12058" max="12058" width="42.7109375" style="33" customWidth="1"/>
    <col min="12059" max="12059" width="30.28515625" style="33" customWidth="1"/>
    <col min="12060" max="12292" width="9.140625" style="33"/>
    <col min="12293" max="12293" width="9.85546875" style="33" customWidth="1"/>
    <col min="12294" max="12294" width="41.140625" style="33" customWidth="1"/>
    <col min="12295" max="12295" width="9.5703125" style="33" customWidth="1"/>
    <col min="12296" max="12296" width="27.42578125" style="33" customWidth="1"/>
    <col min="12297" max="12297" width="16.28515625" style="33" customWidth="1"/>
    <col min="12298" max="12298" width="9.7109375" style="33" customWidth="1"/>
    <col min="12299" max="12299" width="37.7109375" style="33" customWidth="1"/>
    <col min="12300" max="12300" width="24" style="33" customWidth="1"/>
    <col min="12301" max="12301" width="19" style="33" customWidth="1"/>
    <col min="12302" max="12302" width="14.140625" style="33" customWidth="1"/>
    <col min="12303" max="12304" width="12.5703125" style="33" customWidth="1"/>
    <col min="12305" max="12305" width="20" style="33" customWidth="1"/>
    <col min="12306" max="12306" width="20.5703125" style="33" customWidth="1"/>
    <col min="12307" max="12307" width="22.28515625" style="33" customWidth="1"/>
    <col min="12308" max="12308" width="21.140625" style="33" customWidth="1"/>
    <col min="12309" max="12309" width="19.85546875" style="33" customWidth="1"/>
    <col min="12310" max="12310" width="29.28515625" style="33" customWidth="1"/>
    <col min="12311" max="12311" width="24.85546875" style="33" customWidth="1"/>
    <col min="12312" max="12312" width="18.85546875" style="33" customWidth="1"/>
    <col min="12313" max="12313" width="35.140625" style="33" customWidth="1"/>
    <col min="12314" max="12314" width="42.7109375" style="33" customWidth="1"/>
    <col min="12315" max="12315" width="30.28515625" style="33" customWidth="1"/>
    <col min="12316" max="12548" width="9.140625" style="33"/>
    <col min="12549" max="12549" width="9.85546875" style="33" customWidth="1"/>
    <col min="12550" max="12550" width="41.140625" style="33" customWidth="1"/>
    <col min="12551" max="12551" width="9.5703125" style="33" customWidth="1"/>
    <col min="12552" max="12552" width="27.42578125" style="33" customWidth="1"/>
    <col min="12553" max="12553" width="16.28515625" style="33" customWidth="1"/>
    <col min="12554" max="12554" width="9.7109375" style="33" customWidth="1"/>
    <col min="12555" max="12555" width="37.7109375" style="33" customWidth="1"/>
    <col min="12556" max="12556" width="24" style="33" customWidth="1"/>
    <col min="12557" max="12557" width="19" style="33" customWidth="1"/>
    <col min="12558" max="12558" width="14.140625" style="33" customWidth="1"/>
    <col min="12559" max="12560" width="12.5703125" style="33" customWidth="1"/>
    <col min="12561" max="12561" width="20" style="33" customWidth="1"/>
    <col min="12562" max="12562" width="20.5703125" style="33" customWidth="1"/>
    <col min="12563" max="12563" width="22.28515625" style="33" customWidth="1"/>
    <col min="12564" max="12564" width="21.140625" style="33" customWidth="1"/>
    <col min="12565" max="12565" width="19.85546875" style="33" customWidth="1"/>
    <col min="12566" max="12566" width="29.28515625" style="33" customWidth="1"/>
    <col min="12567" max="12567" width="24.85546875" style="33" customWidth="1"/>
    <col min="12568" max="12568" width="18.85546875" style="33" customWidth="1"/>
    <col min="12569" max="12569" width="35.140625" style="33" customWidth="1"/>
    <col min="12570" max="12570" width="42.7109375" style="33" customWidth="1"/>
    <col min="12571" max="12571" width="30.28515625" style="33" customWidth="1"/>
    <col min="12572" max="12804" width="9.140625" style="33"/>
    <col min="12805" max="12805" width="9.85546875" style="33" customWidth="1"/>
    <col min="12806" max="12806" width="41.140625" style="33" customWidth="1"/>
    <col min="12807" max="12807" width="9.5703125" style="33" customWidth="1"/>
    <col min="12808" max="12808" width="27.42578125" style="33" customWidth="1"/>
    <col min="12809" max="12809" width="16.28515625" style="33" customWidth="1"/>
    <col min="12810" max="12810" width="9.7109375" style="33" customWidth="1"/>
    <col min="12811" max="12811" width="37.7109375" style="33" customWidth="1"/>
    <col min="12812" max="12812" width="24" style="33" customWidth="1"/>
    <col min="12813" max="12813" width="19" style="33" customWidth="1"/>
    <col min="12814" max="12814" width="14.140625" style="33" customWidth="1"/>
    <col min="12815" max="12816" width="12.5703125" style="33" customWidth="1"/>
    <col min="12817" max="12817" width="20" style="33" customWidth="1"/>
    <col min="12818" max="12818" width="20.5703125" style="33" customWidth="1"/>
    <col min="12819" max="12819" width="22.28515625" style="33" customWidth="1"/>
    <col min="12820" max="12820" width="21.140625" style="33" customWidth="1"/>
    <col min="12821" max="12821" width="19.85546875" style="33" customWidth="1"/>
    <col min="12822" max="12822" width="29.28515625" style="33" customWidth="1"/>
    <col min="12823" max="12823" width="24.85546875" style="33" customWidth="1"/>
    <col min="12824" max="12824" width="18.85546875" style="33" customWidth="1"/>
    <col min="12825" max="12825" width="35.140625" style="33" customWidth="1"/>
    <col min="12826" max="12826" width="42.7109375" style="33" customWidth="1"/>
    <col min="12827" max="12827" width="30.28515625" style="33" customWidth="1"/>
    <col min="12828" max="13060" width="9.140625" style="33"/>
    <col min="13061" max="13061" width="9.85546875" style="33" customWidth="1"/>
    <col min="13062" max="13062" width="41.140625" style="33" customWidth="1"/>
    <col min="13063" max="13063" width="9.5703125" style="33" customWidth="1"/>
    <col min="13064" max="13064" width="27.42578125" style="33" customWidth="1"/>
    <col min="13065" max="13065" width="16.28515625" style="33" customWidth="1"/>
    <col min="13066" max="13066" width="9.7109375" style="33" customWidth="1"/>
    <col min="13067" max="13067" width="37.7109375" style="33" customWidth="1"/>
    <col min="13068" max="13068" width="24" style="33" customWidth="1"/>
    <col min="13069" max="13069" width="19" style="33" customWidth="1"/>
    <col min="13070" max="13070" width="14.140625" style="33" customWidth="1"/>
    <col min="13071" max="13072" width="12.5703125" style="33" customWidth="1"/>
    <col min="13073" max="13073" width="20" style="33" customWidth="1"/>
    <col min="13074" max="13074" width="20.5703125" style="33" customWidth="1"/>
    <col min="13075" max="13075" width="22.28515625" style="33" customWidth="1"/>
    <col min="13076" max="13076" width="21.140625" style="33" customWidth="1"/>
    <col min="13077" max="13077" width="19.85546875" style="33" customWidth="1"/>
    <col min="13078" max="13078" width="29.28515625" style="33" customWidth="1"/>
    <col min="13079" max="13079" width="24.85546875" style="33" customWidth="1"/>
    <col min="13080" max="13080" width="18.85546875" style="33" customWidth="1"/>
    <col min="13081" max="13081" width="35.140625" style="33" customWidth="1"/>
    <col min="13082" max="13082" width="42.7109375" style="33" customWidth="1"/>
    <col min="13083" max="13083" width="30.28515625" style="33" customWidth="1"/>
    <col min="13084" max="13316" width="9.140625" style="33"/>
    <col min="13317" max="13317" width="9.85546875" style="33" customWidth="1"/>
    <col min="13318" max="13318" width="41.140625" style="33" customWidth="1"/>
    <col min="13319" max="13319" width="9.5703125" style="33" customWidth="1"/>
    <col min="13320" max="13320" width="27.42578125" style="33" customWidth="1"/>
    <col min="13321" max="13321" width="16.28515625" style="33" customWidth="1"/>
    <col min="13322" max="13322" width="9.7109375" style="33" customWidth="1"/>
    <col min="13323" max="13323" width="37.7109375" style="33" customWidth="1"/>
    <col min="13324" max="13324" width="24" style="33" customWidth="1"/>
    <col min="13325" max="13325" width="19" style="33" customWidth="1"/>
    <col min="13326" max="13326" width="14.140625" style="33" customWidth="1"/>
    <col min="13327" max="13328" width="12.5703125" style="33" customWidth="1"/>
    <col min="13329" max="13329" width="20" style="33" customWidth="1"/>
    <col min="13330" max="13330" width="20.5703125" style="33" customWidth="1"/>
    <col min="13331" max="13331" width="22.28515625" style="33" customWidth="1"/>
    <col min="13332" max="13332" width="21.140625" style="33" customWidth="1"/>
    <col min="13333" max="13333" width="19.85546875" style="33" customWidth="1"/>
    <col min="13334" max="13334" width="29.28515625" style="33" customWidth="1"/>
    <col min="13335" max="13335" width="24.85546875" style="33" customWidth="1"/>
    <col min="13336" max="13336" width="18.85546875" style="33" customWidth="1"/>
    <col min="13337" max="13337" width="35.140625" style="33" customWidth="1"/>
    <col min="13338" max="13338" width="42.7109375" style="33" customWidth="1"/>
    <col min="13339" max="13339" width="30.28515625" style="33" customWidth="1"/>
    <col min="13340" max="13572" width="9.140625" style="33"/>
    <col min="13573" max="13573" width="9.85546875" style="33" customWidth="1"/>
    <col min="13574" max="13574" width="41.140625" style="33" customWidth="1"/>
    <col min="13575" max="13575" width="9.5703125" style="33" customWidth="1"/>
    <col min="13576" max="13576" width="27.42578125" style="33" customWidth="1"/>
    <col min="13577" max="13577" width="16.28515625" style="33" customWidth="1"/>
    <col min="13578" max="13578" width="9.7109375" style="33" customWidth="1"/>
    <col min="13579" max="13579" width="37.7109375" style="33" customWidth="1"/>
    <col min="13580" max="13580" width="24" style="33" customWidth="1"/>
    <col min="13581" max="13581" width="19" style="33" customWidth="1"/>
    <col min="13582" max="13582" width="14.140625" style="33" customWidth="1"/>
    <col min="13583" max="13584" width="12.5703125" style="33" customWidth="1"/>
    <col min="13585" max="13585" width="20" style="33" customWidth="1"/>
    <col min="13586" max="13586" width="20.5703125" style="33" customWidth="1"/>
    <col min="13587" max="13587" width="22.28515625" style="33" customWidth="1"/>
    <col min="13588" max="13588" width="21.140625" style="33" customWidth="1"/>
    <col min="13589" max="13589" width="19.85546875" style="33" customWidth="1"/>
    <col min="13590" max="13590" width="29.28515625" style="33" customWidth="1"/>
    <col min="13591" max="13591" width="24.85546875" style="33" customWidth="1"/>
    <col min="13592" max="13592" width="18.85546875" style="33" customWidth="1"/>
    <col min="13593" max="13593" width="35.140625" style="33" customWidth="1"/>
    <col min="13594" max="13594" width="42.7109375" style="33" customWidth="1"/>
    <col min="13595" max="13595" width="30.28515625" style="33" customWidth="1"/>
    <col min="13596" max="13828" width="9.140625" style="33"/>
    <col min="13829" max="13829" width="9.85546875" style="33" customWidth="1"/>
    <col min="13830" max="13830" width="41.140625" style="33" customWidth="1"/>
    <col min="13831" max="13831" width="9.5703125" style="33" customWidth="1"/>
    <col min="13832" max="13832" width="27.42578125" style="33" customWidth="1"/>
    <col min="13833" max="13833" width="16.28515625" style="33" customWidth="1"/>
    <col min="13834" max="13834" width="9.7109375" style="33" customWidth="1"/>
    <col min="13835" max="13835" width="37.7109375" style="33" customWidth="1"/>
    <col min="13836" max="13836" width="24" style="33" customWidth="1"/>
    <col min="13837" max="13837" width="19" style="33" customWidth="1"/>
    <col min="13838" max="13838" width="14.140625" style="33" customWidth="1"/>
    <col min="13839" max="13840" width="12.5703125" style="33" customWidth="1"/>
    <col min="13841" max="13841" width="20" style="33" customWidth="1"/>
    <col min="13842" max="13842" width="20.5703125" style="33" customWidth="1"/>
    <col min="13843" max="13843" width="22.28515625" style="33" customWidth="1"/>
    <col min="13844" max="13844" width="21.140625" style="33" customWidth="1"/>
    <col min="13845" max="13845" width="19.85546875" style="33" customWidth="1"/>
    <col min="13846" max="13846" width="29.28515625" style="33" customWidth="1"/>
    <col min="13847" max="13847" width="24.85546875" style="33" customWidth="1"/>
    <col min="13848" max="13848" width="18.85546875" style="33" customWidth="1"/>
    <col min="13849" max="13849" width="35.140625" style="33" customWidth="1"/>
    <col min="13850" max="13850" width="42.7109375" style="33" customWidth="1"/>
    <col min="13851" max="13851" width="30.28515625" style="33" customWidth="1"/>
    <col min="13852" max="14084" width="9.140625" style="33"/>
    <col min="14085" max="14085" width="9.85546875" style="33" customWidth="1"/>
    <col min="14086" max="14086" width="41.140625" style="33" customWidth="1"/>
    <col min="14087" max="14087" width="9.5703125" style="33" customWidth="1"/>
    <col min="14088" max="14088" width="27.42578125" style="33" customWidth="1"/>
    <col min="14089" max="14089" width="16.28515625" style="33" customWidth="1"/>
    <col min="14090" max="14090" width="9.7109375" style="33" customWidth="1"/>
    <col min="14091" max="14091" width="37.7109375" style="33" customWidth="1"/>
    <col min="14092" max="14092" width="24" style="33" customWidth="1"/>
    <col min="14093" max="14093" width="19" style="33" customWidth="1"/>
    <col min="14094" max="14094" width="14.140625" style="33" customWidth="1"/>
    <col min="14095" max="14096" width="12.5703125" style="33" customWidth="1"/>
    <col min="14097" max="14097" width="20" style="33" customWidth="1"/>
    <col min="14098" max="14098" width="20.5703125" style="33" customWidth="1"/>
    <col min="14099" max="14099" width="22.28515625" style="33" customWidth="1"/>
    <col min="14100" max="14100" width="21.140625" style="33" customWidth="1"/>
    <col min="14101" max="14101" width="19.85546875" style="33" customWidth="1"/>
    <col min="14102" max="14102" width="29.28515625" style="33" customWidth="1"/>
    <col min="14103" max="14103" width="24.85546875" style="33" customWidth="1"/>
    <col min="14104" max="14104" width="18.85546875" style="33" customWidth="1"/>
    <col min="14105" max="14105" width="35.140625" style="33" customWidth="1"/>
    <col min="14106" max="14106" width="42.7109375" style="33" customWidth="1"/>
    <col min="14107" max="14107" width="30.28515625" style="33" customWidth="1"/>
    <col min="14108" max="14340" width="9.140625" style="33"/>
    <col min="14341" max="14341" width="9.85546875" style="33" customWidth="1"/>
    <col min="14342" max="14342" width="41.140625" style="33" customWidth="1"/>
    <col min="14343" max="14343" width="9.5703125" style="33" customWidth="1"/>
    <col min="14344" max="14344" width="27.42578125" style="33" customWidth="1"/>
    <col min="14345" max="14345" width="16.28515625" style="33" customWidth="1"/>
    <col min="14346" max="14346" width="9.7109375" style="33" customWidth="1"/>
    <col min="14347" max="14347" width="37.7109375" style="33" customWidth="1"/>
    <col min="14348" max="14348" width="24" style="33" customWidth="1"/>
    <col min="14349" max="14349" width="19" style="33" customWidth="1"/>
    <col min="14350" max="14350" width="14.140625" style="33" customWidth="1"/>
    <col min="14351" max="14352" width="12.5703125" style="33" customWidth="1"/>
    <col min="14353" max="14353" width="20" style="33" customWidth="1"/>
    <col min="14354" max="14354" width="20.5703125" style="33" customWidth="1"/>
    <col min="14355" max="14355" width="22.28515625" style="33" customWidth="1"/>
    <col min="14356" max="14356" width="21.140625" style="33" customWidth="1"/>
    <col min="14357" max="14357" width="19.85546875" style="33" customWidth="1"/>
    <col min="14358" max="14358" width="29.28515625" style="33" customWidth="1"/>
    <col min="14359" max="14359" width="24.85546875" style="33" customWidth="1"/>
    <col min="14360" max="14360" width="18.85546875" style="33" customWidth="1"/>
    <col min="14361" max="14361" width="35.140625" style="33" customWidth="1"/>
    <col min="14362" max="14362" width="42.7109375" style="33" customWidth="1"/>
    <col min="14363" max="14363" width="30.28515625" style="33" customWidth="1"/>
    <col min="14364" max="14596" width="9.140625" style="33"/>
    <col min="14597" max="14597" width="9.85546875" style="33" customWidth="1"/>
    <col min="14598" max="14598" width="41.140625" style="33" customWidth="1"/>
    <col min="14599" max="14599" width="9.5703125" style="33" customWidth="1"/>
    <col min="14600" max="14600" width="27.42578125" style="33" customWidth="1"/>
    <col min="14601" max="14601" width="16.28515625" style="33" customWidth="1"/>
    <col min="14602" max="14602" width="9.7109375" style="33" customWidth="1"/>
    <col min="14603" max="14603" width="37.7109375" style="33" customWidth="1"/>
    <col min="14604" max="14604" width="24" style="33" customWidth="1"/>
    <col min="14605" max="14605" width="19" style="33" customWidth="1"/>
    <col min="14606" max="14606" width="14.140625" style="33" customWidth="1"/>
    <col min="14607" max="14608" width="12.5703125" style="33" customWidth="1"/>
    <col min="14609" max="14609" width="20" style="33" customWidth="1"/>
    <col min="14610" max="14610" width="20.5703125" style="33" customWidth="1"/>
    <col min="14611" max="14611" width="22.28515625" style="33" customWidth="1"/>
    <col min="14612" max="14612" width="21.140625" style="33" customWidth="1"/>
    <col min="14613" max="14613" width="19.85546875" style="33" customWidth="1"/>
    <col min="14614" max="14614" width="29.28515625" style="33" customWidth="1"/>
    <col min="14615" max="14615" width="24.85546875" style="33" customWidth="1"/>
    <col min="14616" max="14616" width="18.85546875" style="33" customWidth="1"/>
    <col min="14617" max="14617" width="35.140625" style="33" customWidth="1"/>
    <col min="14618" max="14618" width="42.7109375" style="33" customWidth="1"/>
    <col min="14619" max="14619" width="30.28515625" style="33" customWidth="1"/>
    <col min="14620" max="14852" width="9.140625" style="33"/>
    <col min="14853" max="14853" width="9.85546875" style="33" customWidth="1"/>
    <col min="14854" max="14854" width="41.140625" style="33" customWidth="1"/>
    <col min="14855" max="14855" width="9.5703125" style="33" customWidth="1"/>
    <col min="14856" max="14856" width="27.42578125" style="33" customWidth="1"/>
    <col min="14857" max="14857" width="16.28515625" style="33" customWidth="1"/>
    <col min="14858" max="14858" width="9.7109375" style="33" customWidth="1"/>
    <col min="14859" max="14859" width="37.7109375" style="33" customWidth="1"/>
    <col min="14860" max="14860" width="24" style="33" customWidth="1"/>
    <col min="14861" max="14861" width="19" style="33" customWidth="1"/>
    <col min="14862" max="14862" width="14.140625" style="33" customWidth="1"/>
    <col min="14863" max="14864" width="12.5703125" style="33" customWidth="1"/>
    <col min="14865" max="14865" width="20" style="33" customWidth="1"/>
    <col min="14866" max="14866" width="20.5703125" style="33" customWidth="1"/>
    <col min="14867" max="14867" width="22.28515625" style="33" customWidth="1"/>
    <col min="14868" max="14868" width="21.140625" style="33" customWidth="1"/>
    <col min="14869" max="14869" width="19.85546875" style="33" customWidth="1"/>
    <col min="14870" max="14870" width="29.28515625" style="33" customWidth="1"/>
    <col min="14871" max="14871" width="24.85546875" style="33" customWidth="1"/>
    <col min="14872" max="14872" width="18.85546875" style="33" customWidth="1"/>
    <col min="14873" max="14873" width="35.140625" style="33" customWidth="1"/>
    <col min="14874" max="14874" width="42.7109375" style="33" customWidth="1"/>
    <col min="14875" max="14875" width="30.28515625" style="33" customWidth="1"/>
    <col min="14876" max="15108" width="9.140625" style="33"/>
    <col min="15109" max="15109" width="9.85546875" style="33" customWidth="1"/>
    <col min="15110" max="15110" width="41.140625" style="33" customWidth="1"/>
    <col min="15111" max="15111" width="9.5703125" style="33" customWidth="1"/>
    <col min="15112" max="15112" width="27.42578125" style="33" customWidth="1"/>
    <col min="15113" max="15113" width="16.28515625" style="33" customWidth="1"/>
    <col min="15114" max="15114" width="9.7109375" style="33" customWidth="1"/>
    <col min="15115" max="15115" width="37.7109375" style="33" customWidth="1"/>
    <col min="15116" max="15116" width="24" style="33" customWidth="1"/>
    <col min="15117" max="15117" width="19" style="33" customWidth="1"/>
    <col min="15118" max="15118" width="14.140625" style="33" customWidth="1"/>
    <col min="15119" max="15120" width="12.5703125" style="33" customWidth="1"/>
    <col min="15121" max="15121" width="20" style="33" customWidth="1"/>
    <col min="15122" max="15122" width="20.5703125" style="33" customWidth="1"/>
    <col min="15123" max="15123" width="22.28515625" style="33" customWidth="1"/>
    <col min="15124" max="15124" width="21.140625" style="33" customWidth="1"/>
    <col min="15125" max="15125" width="19.85546875" style="33" customWidth="1"/>
    <col min="15126" max="15126" width="29.28515625" style="33" customWidth="1"/>
    <col min="15127" max="15127" width="24.85546875" style="33" customWidth="1"/>
    <col min="15128" max="15128" width="18.85546875" style="33" customWidth="1"/>
    <col min="15129" max="15129" width="35.140625" style="33" customWidth="1"/>
    <col min="15130" max="15130" width="42.7109375" style="33" customWidth="1"/>
    <col min="15131" max="15131" width="30.28515625" style="33" customWidth="1"/>
    <col min="15132" max="15364" width="9.140625" style="33"/>
    <col min="15365" max="15365" width="9.85546875" style="33" customWidth="1"/>
    <col min="15366" max="15366" width="41.140625" style="33" customWidth="1"/>
    <col min="15367" max="15367" width="9.5703125" style="33" customWidth="1"/>
    <col min="15368" max="15368" width="27.42578125" style="33" customWidth="1"/>
    <col min="15369" max="15369" width="16.28515625" style="33" customWidth="1"/>
    <col min="15370" max="15370" width="9.7109375" style="33" customWidth="1"/>
    <col min="15371" max="15371" width="37.7109375" style="33" customWidth="1"/>
    <col min="15372" max="15372" width="24" style="33" customWidth="1"/>
    <col min="15373" max="15373" width="19" style="33" customWidth="1"/>
    <col min="15374" max="15374" width="14.140625" style="33" customWidth="1"/>
    <col min="15375" max="15376" width="12.5703125" style="33" customWidth="1"/>
    <col min="15377" max="15377" width="20" style="33" customWidth="1"/>
    <col min="15378" max="15378" width="20.5703125" style="33" customWidth="1"/>
    <col min="15379" max="15379" width="22.28515625" style="33" customWidth="1"/>
    <col min="15380" max="15380" width="21.140625" style="33" customWidth="1"/>
    <col min="15381" max="15381" width="19.85546875" style="33" customWidth="1"/>
    <col min="15382" max="15382" width="29.28515625" style="33" customWidth="1"/>
    <col min="15383" max="15383" width="24.85546875" style="33" customWidth="1"/>
    <col min="15384" max="15384" width="18.85546875" style="33" customWidth="1"/>
    <col min="15385" max="15385" width="35.140625" style="33" customWidth="1"/>
    <col min="15386" max="15386" width="42.7109375" style="33" customWidth="1"/>
    <col min="15387" max="15387" width="30.28515625" style="33" customWidth="1"/>
    <col min="15388" max="15620" width="9.140625" style="33"/>
    <col min="15621" max="15621" width="9.85546875" style="33" customWidth="1"/>
    <col min="15622" max="15622" width="41.140625" style="33" customWidth="1"/>
    <col min="15623" max="15623" width="9.5703125" style="33" customWidth="1"/>
    <col min="15624" max="15624" width="27.42578125" style="33" customWidth="1"/>
    <col min="15625" max="15625" width="16.28515625" style="33" customWidth="1"/>
    <col min="15626" max="15626" width="9.7109375" style="33" customWidth="1"/>
    <col min="15627" max="15627" width="37.7109375" style="33" customWidth="1"/>
    <col min="15628" max="15628" width="24" style="33" customWidth="1"/>
    <col min="15629" max="15629" width="19" style="33" customWidth="1"/>
    <col min="15630" max="15630" width="14.140625" style="33" customWidth="1"/>
    <col min="15631" max="15632" width="12.5703125" style="33" customWidth="1"/>
    <col min="15633" max="15633" width="20" style="33" customWidth="1"/>
    <col min="15634" max="15634" width="20.5703125" style="33" customWidth="1"/>
    <col min="15635" max="15635" width="22.28515625" style="33" customWidth="1"/>
    <col min="15636" max="15636" width="21.140625" style="33" customWidth="1"/>
    <col min="15637" max="15637" width="19.85546875" style="33" customWidth="1"/>
    <col min="15638" max="15638" width="29.28515625" style="33" customWidth="1"/>
    <col min="15639" max="15639" width="24.85546875" style="33" customWidth="1"/>
    <col min="15640" max="15640" width="18.85546875" style="33" customWidth="1"/>
    <col min="15641" max="15641" width="35.140625" style="33" customWidth="1"/>
    <col min="15642" max="15642" width="42.7109375" style="33" customWidth="1"/>
    <col min="15643" max="15643" width="30.28515625" style="33" customWidth="1"/>
    <col min="15644" max="15876" width="9.140625" style="33"/>
    <col min="15877" max="15877" width="9.85546875" style="33" customWidth="1"/>
    <col min="15878" max="15878" width="41.140625" style="33" customWidth="1"/>
    <col min="15879" max="15879" width="9.5703125" style="33" customWidth="1"/>
    <col min="15880" max="15880" width="27.42578125" style="33" customWidth="1"/>
    <col min="15881" max="15881" width="16.28515625" style="33" customWidth="1"/>
    <col min="15882" max="15882" width="9.7109375" style="33" customWidth="1"/>
    <col min="15883" max="15883" width="37.7109375" style="33" customWidth="1"/>
    <col min="15884" max="15884" width="24" style="33" customWidth="1"/>
    <col min="15885" max="15885" width="19" style="33" customWidth="1"/>
    <col min="15886" max="15886" width="14.140625" style="33" customWidth="1"/>
    <col min="15887" max="15888" width="12.5703125" style="33" customWidth="1"/>
    <col min="15889" max="15889" width="20" style="33" customWidth="1"/>
    <col min="15890" max="15890" width="20.5703125" style="33" customWidth="1"/>
    <col min="15891" max="15891" width="22.28515625" style="33" customWidth="1"/>
    <col min="15892" max="15892" width="21.140625" style="33" customWidth="1"/>
    <col min="15893" max="15893" width="19.85546875" style="33" customWidth="1"/>
    <col min="15894" max="15894" width="29.28515625" style="33" customWidth="1"/>
    <col min="15895" max="15895" width="24.85546875" style="33" customWidth="1"/>
    <col min="15896" max="15896" width="18.85546875" style="33" customWidth="1"/>
    <col min="15897" max="15897" width="35.140625" style="33" customWidth="1"/>
    <col min="15898" max="15898" width="42.7109375" style="33" customWidth="1"/>
    <col min="15899" max="15899" width="30.28515625" style="33" customWidth="1"/>
    <col min="15900" max="16132" width="9.140625" style="33"/>
    <col min="16133" max="16133" width="9.85546875" style="33" customWidth="1"/>
    <col min="16134" max="16134" width="41.140625" style="33" customWidth="1"/>
    <col min="16135" max="16135" width="9.5703125" style="33" customWidth="1"/>
    <col min="16136" max="16136" width="27.42578125" style="33" customWidth="1"/>
    <col min="16137" max="16137" width="16.28515625" style="33" customWidth="1"/>
    <col min="16138" max="16138" width="9.7109375" style="33" customWidth="1"/>
    <col min="16139" max="16139" width="37.7109375" style="33" customWidth="1"/>
    <col min="16140" max="16140" width="24" style="33" customWidth="1"/>
    <col min="16141" max="16141" width="19" style="33" customWidth="1"/>
    <col min="16142" max="16142" width="14.140625" style="33" customWidth="1"/>
    <col min="16143" max="16144" width="12.5703125" style="33" customWidth="1"/>
    <col min="16145" max="16145" width="20" style="33" customWidth="1"/>
    <col min="16146" max="16146" width="20.5703125" style="33" customWidth="1"/>
    <col min="16147" max="16147" width="22.28515625" style="33" customWidth="1"/>
    <col min="16148" max="16148" width="21.140625" style="33" customWidth="1"/>
    <col min="16149" max="16149" width="19.85546875" style="33" customWidth="1"/>
    <col min="16150" max="16150" width="29.28515625" style="33" customWidth="1"/>
    <col min="16151" max="16151" width="24.85546875" style="33" customWidth="1"/>
    <col min="16152" max="16152" width="18.85546875" style="33" customWidth="1"/>
    <col min="16153" max="16153" width="35.140625" style="33" customWidth="1"/>
    <col min="16154" max="16154" width="42.7109375" style="33" customWidth="1"/>
    <col min="16155" max="16155" width="30.28515625" style="33" customWidth="1"/>
    <col min="16156" max="16384" width="9.140625" style="33"/>
  </cols>
  <sheetData>
    <row r="1" spans="1:87" s="34" customFormat="1" ht="36" customHeight="1" x14ac:dyDescent="0.3">
      <c r="A1" s="190"/>
      <c r="B1" s="394" t="s">
        <v>334</v>
      </c>
      <c r="C1" s="394"/>
      <c r="D1" s="394"/>
      <c r="E1" s="394"/>
      <c r="F1" s="394"/>
      <c r="G1" s="215"/>
      <c r="H1" s="215"/>
      <c r="I1" s="215"/>
      <c r="J1" s="215"/>
      <c r="K1" s="215"/>
      <c r="L1" s="264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1:87" s="34" customFormat="1" ht="36" customHeight="1" x14ac:dyDescent="0.3">
      <c r="A2" s="190"/>
      <c r="B2" s="394" t="s">
        <v>157</v>
      </c>
      <c r="C2" s="394"/>
      <c r="D2" s="394"/>
      <c r="E2" s="394"/>
      <c r="F2" s="394"/>
      <c r="G2" s="215"/>
      <c r="H2" s="215"/>
      <c r="I2" s="215"/>
      <c r="J2" s="215"/>
      <c r="K2" s="215"/>
      <c r="L2" s="264"/>
      <c r="M2" s="216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</row>
    <row r="3" spans="1:87" s="34" customFormat="1" ht="36" customHeight="1" x14ac:dyDescent="0.3">
      <c r="A3" s="190"/>
      <c r="B3" s="394" t="s">
        <v>188</v>
      </c>
      <c r="C3" s="394"/>
      <c r="D3" s="394"/>
      <c r="E3" s="394"/>
      <c r="F3" s="394"/>
      <c r="G3" s="215"/>
      <c r="H3" s="215"/>
      <c r="I3" s="215"/>
      <c r="J3" s="215"/>
      <c r="K3" s="215"/>
      <c r="L3" s="264"/>
      <c r="M3" s="216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</row>
    <row r="4" spans="1:87" s="255" customFormat="1" ht="56.25" customHeight="1" x14ac:dyDescent="0.25">
      <c r="A4" s="376" t="s">
        <v>41</v>
      </c>
      <c r="B4" s="380" t="s">
        <v>182</v>
      </c>
      <c r="C4" s="380"/>
      <c r="D4" s="256"/>
      <c r="E4" s="257" t="s">
        <v>0</v>
      </c>
      <c r="F4" s="257"/>
      <c r="G4" s="257"/>
      <c r="H4" s="257"/>
      <c r="I4" s="257"/>
      <c r="J4" s="257"/>
      <c r="K4" s="257"/>
      <c r="L4" s="380" t="s">
        <v>106</v>
      </c>
      <c r="M4" s="381" t="s">
        <v>179</v>
      </c>
      <c r="N4" s="381"/>
      <c r="O4" s="381"/>
      <c r="P4" s="381"/>
      <c r="Q4" s="380" t="s">
        <v>108</v>
      </c>
      <c r="R4" s="380"/>
      <c r="S4" s="385" t="s">
        <v>91</v>
      </c>
      <c r="T4" s="385"/>
      <c r="U4" s="381" t="s">
        <v>2</v>
      </c>
      <c r="V4" s="381"/>
      <c r="W4" s="381"/>
      <c r="X4" s="381"/>
      <c r="Y4" s="381"/>
      <c r="Z4" s="381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</row>
    <row r="5" spans="1:87" s="35" customFormat="1" ht="180" customHeight="1" x14ac:dyDescent="0.25">
      <c r="A5" s="376"/>
      <c r="B5" s="380" t="s">
        <v>181</v>
      </c>
      <c r="C5" s="380"/>
      <c r="D5" s="280" t="s">
        <v>110</v>
      </c>
      <c r="E5" s="279" t="s">
        <v>111</v>
      </c>
      <c r="F5" s="279" t="s">
        <v>75</v>
      </c>
      <c r="G5" s="279" t="s">
        <v>112</v>
      </c>
      <c r="H5" s="279" t="s">
        <v>139</v>
      </c>
      <c r="I5" s="279" t="s">
        <v>114</v>
      </c>
      <c r="J5" s="279" t="s">
        <v>115</v>
      </c>
      <c r="K5" s="279" t="s">
        <v>116</v>
      </c>
      <c r="L5" s="462"/>
      <c r="M5" s="282" t="s">
        <v>117</v>
      </c>
      <c r="N5" s="279" t="s">
        <v>118</v>
      </c>
      <c r="O5" s="279" t="s">
        <v>119</v>
      </c>
      <c r="P5" s="279" t="s">
        <v>120</v>
      </c>
      <c r="Q5" s="279" t="s">
        <v>121</v>
      </c>
      <c r="R5" s="279" t="s">
        <v>122</v>
      </c>
      <c r="S5" s="281" t="s">
        <v>98</v>
      </c>
      <c r="T5" s="281" t="s">
        <v>133</v>
      </c>
      <c r="U5" s="279" t="s">
        <v>123</v>
      </c>
      <c r="V5" s="279" t="s">
        <v>95</v>
      </c>
      <c r="W5" s="279" t="s">
        <v>136</v>
      </c>
      <c r="X5" s="279" t="s">
        <v>124</v>
      </c>
      <c r="Y5" s="279" t="s">
        <v>125</v>
      </c>
      <c r="Z5" s="279" t="s">
        <v>126</v>
      </c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</row>
    <row r="6" spans="1:87" ht="30.75" customHeight="1" x14ac:dyDescent="0.25">
      <c r="A6" s="376"/>
      <c r="B6" s="389"/>
      <c r="C6" s="389"/>
      <c r="D6" s="380"/>
      <c r="E6" s="380"/>
      <c r="F6" s="383"/>
      <c r="G6" s="383"/>
      <c r="H6" s="383"/>
      <c r="I6" s="386"/>
      <c r="J6" s="383"/>
      <c r="K6" s="387"/>
      <c r="L6" s="463"/>
      <c r="M6" s="388" t="s">
        <v>127</v>
      </c>
      <c r="N6" s="388" t="s">
        <v>128</v>
      </c>
      <c r="O6" s="382" t="s">
        <v>129</v>
      </c>
      <c r="P6" s="382" t="s">
        <v>130</v>
      </c>
      <c r="Q6" s="382" t="s">
        <v>131</v>
      </c>
      <c r="R6" s="382" t="s">
        <v>128</v>
      </c>
      <c r="S6" s="384" t="s">
        <v>135</v>
      </c>
      <c r="T6" s="384" t="s">
        <v>134</v>
      </c>
      <c r="U6" s="383"/>
      <c r="V6" s="383" t="s">
        <v>137</v>
      </c>
      <c r="W6" s="382" t="s">
        <v>138</v>
      </c>
      <c r="X6" s="382" t="s">
        <v>132</v>
      </c>
      <c r="Y6" s="382"/>
      <c r="Z6" s="382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</row>
    <row r="7" spans="1:87" s="269" customFormat="1" ht="30.75" customHeight="1" x14ac:dyDescent="0.25">
      <c r="A7" s="376"/>
      <c r="B7" s="389"/>
      <c r="C7" s="389"/>
      <c r="D7" s="380"/>
      <c r="E7" s="380"/>
      <c r="F7" s="383"/>
      <c r="G7" s="383"/>
      <c r="H7" s="383"/>
      <c r="I7" s="386"/>
      <c r="J7" s="383"/>
      <c r="K7" s="387"/>
      <c r="L7" s="463"/>
      <c r="M7" s="388"/>
      <c r="N7" s="388"/>
      <c r="O7" s="382"/>
      <c r="P7" s="382"/>
      <c r="Q7" s="382"/>
      <c r="R7" s="382"/>
      <c r="S7" s="384"/>
      <c r="T7" s="384"/>
      <c r="U7" s="383"/>
      <c r="V7" s="383"/>
      <c r="W7" s="382"/>
      <c r="X7" s="382"/>
      <c r="Y7" s="382"/>
      <c r="Z7" s="382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</row>
    <row r="8" spans="1:87" s="34" customFormat="1" ht="35.25" customHeight="1" x14ac:dyDescent="0.25">
      <c r="A8" s="371">
        <v>1</v>
      </c>
      <c r="B8" s="373" t="s">
        <v>273</v>
      </c>
      <c r="C8" s="373"/>
      <c r="D8" s="373" t="s">
        <v>335</v>
      </c>
      <c r="E8" s="374">
        <v>1</v>
      </c>
      <c r="F8" s="374"/>
      <c r="G8" s="375">
        <v>913000</v>
      </c>
      <c r="H8" s="378" t="s">
        <v>155</v>
      </c>
      <c r="I8" s="378" t="s">
        <v>156</v>
      </c>
      <c r="J8" s="379" t="s">
        <v>158</v>
      </c>
      <c r="K8" s="379" t="s">
        <v>158</v>
      </c>
      <c r="L8" s="265" t="s">
        <v>6</v>
      </c>
      <c r="M8" s="222" t="s">
        <v>196</v>
      </c>
      <c r="N8" s="273" t="s">
        <v>164</v>
      </c>
      <c r="O8" s="224" t="s">
        <v>197</v>
      </c>
      <c r="P8" s="225">
        <v>44744</v>
      </c>
      <c r="Q8" s="226" t="s">
        <v>198</v>
      </c>
      <c r="R8" s="226" t="s">
        <v>164</v>
      </c>
      <c r="S8" s="225" t="s">
        <v>195</v>
      </c>
      <c r="T8" s="284" t="s">
        <v>164</v>
      </c>
      <c r="U8" s="377">
        <v>0</v>
      </c>
      <c r="V8" s="226" t="s">
        <v>194</v>
      </c>
      <c r="W8" s="228" t="s">
        <v>193</v>
      </c>
      <c r="X8" s="226" t="s">
        <v>199</v>
      </c>
      <c r="Y8" s="222" t="s">
        <v>192</v>
      </c>
      <c r="Z8" s="226" t="s">
        <v>191</v>
      </c>
    </row>
    <row r="9" spans="1:87" s="34" customFormat="1" ht="35.25" customHeight="1" x14ac:dyDescent="0.3">
      <c r="A9" s="371"/>
      <c r="B9" s="373"/>
      <c r="C9" s="373"/>
      <c r="D9" s="373"/>
      <c r="E9" s="374"/>
      <c r="F9" s="374"/>
      <c r="G9" s="375"/>
      <c r="H9" s="378"/>
      <c r="I9" s="378"/>
      <c r="J9" s="379"/>
      <c r="K9" s="379"/>
      <c r="L9" s="266" t="s">
        <v>10</v>
      </c>
      <c r="M9" s="278"/>
      <c r="N9" s="169"/>
      <c r="O9" s="99"/>
      <c r="P9" s="99"/>
      <c r="Q9" s="99"/>
      <c r="R9" s="99"/>
      <c r="S9" s="99"/>
      <c r="T9" s="229"/>
      <c r="U9" s="377"/>
      <c r="V9" s="99"/>
      <c r="W9" s="99"/>
      <c r="X9" s="99"/>
      <c r="Y9" s="230"/>
      <c r="Z9" s="99"/>
    </row>
    <row r="10" spans="1:87" s="34" customFormat="1" ht="35.25" customHeight="1" x14ac:dyDescent="0.3">
      <c r="A10" s="371">
        <v>2</v>
      </c>
      <c r="B10" s="373" t="s">
        <v>274</v>
      </c>
      <c r="C10" s="373"/>
      <c r="D10" s="373" t="s">
        <v>336</v>
      </c>
      <c r="E10" s="374">
        <v>1</v>
      </c>
      <c r="F10" s="374"/>
      <c r="G10" s="375">
        <v>913000</v>
      </c>
      <c r="H10" s="378" t="s">
        <v>171</v>
      </c>
      <c r="I10" s="378" t="s">
        <v>156</v>
      </c>
      <c r="J10" s="379" t="s">
        <v>158</v>
      </c>
      <c r="K10" s="379" t="s">
        <v>158</v>
      </c>
      <c r="L10" s="265" t="s">
        <v>6</v>
      </c>
      <c r="M10" s="226" t="s">
        <v>197</v>
      </c>
      <c r="N10" s="169" t="s">
        <v>164</v>
      </c>
      <c r="O10" s="226" t="s">
        <v>201</v>
      </c>
      <c r="P10" s="226">
        <v>44744</v>
      </c>
      <c r="Q10" s="231" t="s">
        <v>301</v>
      </c>
      <c r="R10" s="226" t="s">
        <v>164</v>
      </c>
      <c r="S10" s="226">
        <v>44745</v>
      </c>
      <c r="T10" s="284" t="s">
        <v>164</v>
      </c>
      <c r="U10" s="377">
        <v>0</v>
      </c>
      <c r="V10" s="226" t="s">
        <v>199</v>
      </c>
      <c r="W10" s="226" t="s">
        <v>192</v>
      </c>
      <c r="X10" s="226" t="s">
        <v>303</v>
      </c>
      <c r="Y10" s="226">
        <v>44655</v>
      </c>
      <c r="Z10" s="226">
        <v>44869</v>
      </c>
    </row>
    <row r="11" spans="1:87" s="34" customFormat="1" ht="35.25" customHeight="1" x14ac:dyDescent="0.25">
      <c r="A11" s="371"/>
      <c r="B11" s="373"/>
      <c r="C11" s="373"/>
      <c r="D11" s="373"/>
      <c r="E11" s="374"/>
      <c r="F11" s="374"/>
      <c r="G11" s="375"/>
      <c r="H11" s="378"/>
      <c r="I11" s="378"/>
      <c r="J11" s="379"/>
      <c r="K11" s="379"/>
      <c r="L11" s="266" t="s">
        <v>10</v>
      </c>
      <c r="M11" s="230"/>
      <c r="N11" s="229"/>
      <c r="O11" s="285"/>
      <c r="P11" s="229"/>
      <c r="Q11" s="229"/>
      <c r="R11" s="229"/>
      <c r="S11" s="229"/>
      <c r="T11" s="229"/>
      <c r="U11" s="377"/>
      <c r="V11" s="229"/>
      <c r="W11" s="273"/>
      <c r="X11" s="229"/>
      <c r="Y11" s="230"/>
      <c r="Z11" s="233"/>
    </row>
    <row r="12" spans="1:87" s="34" customFormat="1" ht="35.25" customHeight="1" x14ac:dyDescent="0.25">
      <c r="A12" s="371">
        <v>3</v>
      </c>
      <c r="B12" s="373" t="s">
        <v>295</v>
      </c>
      <c r="C12" s="373"/>
      <c r="D12" s="373" t="s">
        <v>337</v>
      </c>
      <c r="E12" s="374">
        <v>1</v>
      </c>
      <c r="F12" s="374"/>
      <c r="G12" s="375">
        <v>3278000</v>
      </c>
      <c r="H12" s="378" t="s">
        <v>155</v>
      </c>
      <c r="I12" s="378" t="s">
        <v>156</v>
      </c>
      <c r="J12" s="379" t="s">
        <v>158</v>
      </c>
      <c r="K12" s="379" t="s">
        <v>158</v>
      </c>
      <c r="L12" s="265" t="s">
        <v>6</v>
      </c>
      <c r="M12" s="226" t="s">
        <v>201</v>
      </c>
      <c r="N12" s="234" t="s">
        <v>175</v>
      </c>
      <c r="O12" s="226">
        <v>44744</v>
      </c>
      <c r="P12" s="226" t="s">
        <v>300</v>
      </c>
      <c r="Q12" s="226" t="s">
        <v>195</v>
      </c>
      <c r="R12" s="226" t="s">
        <v>164</v>
      </c>
      <c r="S12" s="226" t="s">
        <v>194</v>
      </c>
      <c r="T12" s="284" t="s">
        <v>164</v>
      </c>
      <c r="U12" s="377">
        <v>0</v>
      </c>
      <c r="V12" s="226">
        <v>44745</v>
      </c>
      <c r="W12" s="226" t="s">
        <v>199</v>
      </c>
      <c r="X12" s="226" t="s">
        <v>192</v>
      </c>
      <c r="Y12" s="226" t="s">
        <v>191</v>
      </c>
      <c r="Z12" s="226">
        <v>44655</v>
      </c>
    </row>
    <row r="13" spans="1:87" s="34" customFormat="1" ht="35.25" customHeight="1" x14ac:dyDescent="0.25">
      <c r="A13" s="371"/>
      <c r="B13" s="373"/>
      <c r="C13" s="373"/>
      <c r="D13" s="373"/>
      <c r="E13" s="374"/>
      <c r="F13" s="374"/>
      <c r="G13" s="375"/>
      <c r="H13" s="378"/>
      <c r="I13" s="378"/>
      <c r="J13" s="379"/>
      <c r="K13" s="379"/>
      <c r="L13" s="266" t="s">
        <v>10</v>
      </c>
      <c r="M13" s="230"/>
      <c r="N13" s="229"/>
      <c r="O13" s="285"/>
      <c r="P13" s="229"/>
      <c r="Q13" s="229"/>
      <c r="R13" s="229"/>
      <c r="S13" s="229"/>
      <c r="T13" s="229"/>
      <c r="U13" s="377"/>
      <c r="V13" s="229"/>
      <c r="W13" s="273"/>
      <c r="X13" s="229"/>
      <c r="Y13" s="230"/>
      <c r="Z13" s="235"/>
    </row>
    <row r="14" spans="1:87" s="34" customFormat="1" ht="35.25" customHeight="1" x14ac:dyDescent="0.25">
      <c r="A14" s="371">
        <v>4</v>
      </c>
      <c r="B14" s="373" t="s">
        <v>275</v>
      </c>
      <c r="C14" s="373"/>
      <c r="D14" s="373" t="s">
        <v>338</v>
      </c>
      <c r="E14" s="374">
        <v>1</v>
      </c>
      <c r="F14" s="374"/>
      <c r="G14" s="375">
        <v>1023000</v>
      </c>
      <c r="H14" s="378" t="s">
        <v>155</v>
      </c>
      <c r="I14" s="378" t="s">
        <v>156</v>
      </c>
      <c r="J14" s="379" t="s">
        <v>158</v>
      </c>
      <c r="K14" s="379" t="s">
        <v>158</v>
      </c>
      <c r="L14" s="265" t="s">
        <v>6</v>
      </c>
      <c r="M14" s="226">
        <v>44744</v>
      </c>
      <c r="N14" s="234" t="s">
        <v>175</v>
      </c>
      <c r="O14" s="226" t="s">
        <v>198</v>
      </c>
      <c r="P14" s="226" t="s">
        <v>195</v>
      </c>
      <c r="Q14" s="226" t="s">
        <v>194</v>
      </c>
      <c r="R14" s="226" t="s">
        <v>164</v>
      </c>
      <c r="S14" s="226">
        <v>44745</v>
      </c>
      <c r="T14" s="284" t="s">
        <v>164</v>
      </c>
      <c r="U14" s="377">
        <v>0</v>
      </c>
      <c r="V14" s="226" t="s">
        <v>199</v>
      </c>
      <c r="W14" s="226" t="s">
        <v>192</v>
      </c>
      <c r="X14" s="226" t="s">
        <v>191</v>
      </c>
      <c r="Y14" s="226">
        <v>44655</v>
      </c>
      <c r="Z14" s="226">
        <v>44870</v>
      </c>
    </row>
    <row r="15" spans="1:87" s="34" customFormat="1" ht="35.25" customHeight="1" x14ac:dyDescent="0.25">
      <c r="A15" s="371"/>
      <c r="B15" s="373"/>
      <c r="C15" s="373"/>
      <c r="D15" s="373"/>
      <c r="E15" s="374"/>
      <c r="F15" s="374"/>
      <c r="G15" s="375"/>
      <c r="H15" s="378"/>
      <c r="I15" s="378"/>
      <c r="J15" s="379"/>
      <c r="K15" s="379"/>
      <c r="L15" s="266" t="s">
        <v>10</v>
      </c>
      <c r="M15" s="230"/>
      <c r="N15" s="229"/>
      <c r="O15" s="285"/>
      <c r="P15" s="229"/>
      <c r="Q15" s="229"/>
      <c r="R15" s="229"/>
      <c r="S15" s="229"/>
      <c r="T15" s="229"/>
      <c r="U15" s="377"/>
      <c r="V15" s="229"/>
      <c r="W15" s="273"/>
      <c r="X15" s="229"/>
      <c r="Y15" s="230"/>
      <c r="Z15" s="235"/>
    </row>
    <row r="16" spans="1:87" s="34" customFormat="1" ht="35.25" customHeight="1" x14ac:dyDescent="0.25">
      <c r="A16" s="371">
        <v>5</v>
      </c>
      <c r="B16" s="373" t="s">
        <v>276</v>
      </c>
      <c r="C16" s="373"/>
      <c r="D16" s="373" t="s">
        <v>339</v>
      </c>
      <c r="E16" s="374">
        <v>1</v>
      </c>
      <c r="F16" s="374"/>
      <c r="G16" s="375" t="s">
        <v>296</v>
      </c>
      <c r="H16" s="378" t="s">
        <v>155</v>
      </c>
      <c r="I16" s="378" t="s">
        <v>156</v>
      </c>
      <c r="J16" s="379" t="s">
        <v>158</v>
      </c>
      <c r="K16" s="379" t="s">
        <v>158</v>
      </c>
      <c r="L16" s="266" t="s">
        <v>6</v>
      </c>
      <c r="M16" s="226" t="s">
        <v>198</v>
      </c>
      <c r="N16" s="234" t="s">
        <v>164</v>
      </c>
      <c r="O16" s="226" t="s">
        <v>195</v>
      </c>
      <c r="P16" s="225" t="s">
        <v>194</v>
      </c>
      <c r="Q16" s="225">
        <v>44745</v>
      </c>
      <c r="R16" s="222" t="s">
        <v>164</v>
      </c>
      <c r="S16" s="226" t="s">
        <v>199</v>
      </c>
      <c r="T16" s="284" t="s">
        <v>164</v>
      </c>
      <c r="U16" s="236">
        <v>0</v>
      </c>
      <c r="V16" s="226" t="s">
        <v>192</v>
      </c>
      <c r="W16" s="237" t="s">
        <v>191</v>
      </c>
      <c r="X16" s="228" t="s">
        <v>190</v>
      </c>
      <c r="Y16" s="225">
        <v>44869</v>
      </c>
      <c r="Z16" s="226" t="s">
        <v>202</v>
      </c>
      <c r="AA16" s="107"/>
    </row>
    <row r="17" spans="1:27" s="34" customFormat="1" ht="35.25" customHeight="1" x14ac:dyDescent="0.25">
      <c r="A17" s="371"/>
      <c r="B17" s="373"/>
      <c r="C17" s="373"/>
      <c r="D17" s="373"/>
      <c r="E17" s="374"/>
      <c r="F17" s="374"/>
      <c r="G17" s="375"/>
      <c r="H17" s="378"/>
      <c r="I17" s="378"/>
      <c r="J17" s="379"/>
      <c r="K17" s="379"/>
      <c r="L17" s="266" t="s">
        <v>10</v>
      </c>
      <c r="M17" s="230"/>
      <c r="N17" s="229"/>
      <c r="O17" s="285"/>
      <c r="P17" s="229"/>
      <c r="Q17" s="229"/>
      <c r="R17" s="229"/>
      <c r="S17" s="229"/>
      <c r="T17" s="229"/>
      <c r="U17" s="236"/>
      <c r="V17" s="229"/>
      <c r="W17" s="273"/>
      <c r="X17" s="229"/>
      <c r="Y17" s="230"/>
      <c r="Z17" s="229"/>
      <c r="AA17" s="107"/>
    </row>
    <row r="18" spans="1:27" s="34" customFormat="1" ht="35.25" customHeight="1" x14ac:dyDescent="0.25">
      <c r="A18" s="371">
        <v>6</v>
      </c>
      <c r="B18" s="373" t="s">
        <v>277</v>
      </c>
      <c r="C18" s="373"/>
      <c r="D18" s="373" t="s">
        <v>340</v>
      </c>
      <c r="E18" s="374">
        <v>1</v>
      </c>
      <c r="F18" s="374"/>
      <c r="G18" s="375">
        <v>363000</v>
      </c>
      <c r="H18" s="378" t="s">
        <v>155</v>
      </c>
      <c r="I18" s="378" t="s">
        <v>156</v>
      </c>
      <c r="J18" s="379" t="s">
        <v>158</v>
      </c>
      <c r="K18" s="379" t="s">
        <v>158</v>
      </c>
      <c r="L18" s="266" t="s">
        <v>6</v>
      </c>
      <c r="M18" s="222" t="s">
        <v>195</v>
      </c>
      <c r="N18" s="273" t="s">
        <v>164</v>
      </c>
      <c r="O18" s="222" t="s">
        <v>194</v>
      </c>
      <c r="P18" s="225">
        <v>44745</v>
      </c>
      <c r="Q18" s="226" t="s">
        <v>199</v>
      </c>
      <c r="R18" s="226" t="s">
        <v>164</v>
      </c>
      <c r="S18" s="225" t="s">
        <v>192</v>
      </c>
      <c r="T18" s="284" t="s">
        <v>164</v>
      </c>
      <c r="U18" s="236"/>
      <c r="V18" s="226" t="s">
        <v>191</v>
      </c>
      <c r="W18" s="228">
        <v>44655</v>
      </c>
      <c r="X18" s="226">
        <v>44869</v>
      </c>
      <c r="Y18" s="222" t="s">
        <v>202</v>
      </c>
      <c r="Z18" s="226" t="s">
        <v>246</v>
      </c>
      <c r="AA18" s="107"/>
    </row>
    <row r="19" spans="1:27" s="34" customFormat="1" ht="35.25" customHeight="1" x14ac:dyDescent="0.25">
      <c r="A19" s="371"/>
      <c r="B19" s="373"/>
      <c r="C19" s="373"/>
      <c r="D19" s="373"/>
      <c r="E19" s="374"/>
      <c r="F19" s="374"/>
      <c r="G19" s="375"/>
      <c r="H19" s="378"/>
      <c r="I19" s="378"/>
      <c r="J19" s="379"/>
      <c r="K19" s="379"/>
      <c r="L19" s="266" t="s">
        <v>10</v>
      </c>
      <c r="M19" s="79"/>
      <c r="N19" s="79"/>
      <c r="O19" s="79"/>
      <c r="P19" s="79"/>
      <c r="Q19" s="79"/>
      <c r="R19" s="79"/>
      <c r="S19" s="79"/>
      <c r="T19" s="79"/>
      <c r="U19" s="263">
        <v>0</v>
      </c>
      <c r="V19" s="79"/>
      <c r="W19" s="79"/>
      <c r="X19" s="79"/>
      <c r="Y19" s="79"/>
      <c r="Z19" s="79"/>
      <c r="AA19" s="107"/>
    </row>
    <row r="20" spans="1:27" s="34" customFormat="1" ht="35.25" customHeight="1" x14ac:dyDescent="0.25">
      <c r="A20" s="371">
        <v>7</v>
      </c>
      <c r="B20" s="373" t="s">
        <v>278</v>
      </c>
      <c r="C20" s="373"/>
      <c r="D20" s="373" t="s">
        <v>341</v>
      </c>
      <c r="E20" s="374">
        <v>1</v>
      </c>
      <c r="F20" s="374"/>
      <c r="G20" s="375">
        <v>748000</v>
      </c>
      <c r="H20" s="378" t="s">
        <v>155</v>
      </c>
      <c r="I20" s="378" t="s">
        <v>156</v>
      </c>
      <c r="J20" s="379" t="s">
        <v>158</v>
      </c>
      <c r="K20" s="379" t="s">
        <v>158</v>
      </c>
      <c r="L20" s="266" t="s">
        <v>6</v>
      </c>
      <c r="M20" s="222" t="s">
        <v>194</v>
      </c>
      <c r="N20" s="273" t="s">
        <v>164</v>
      </c>
      <c r="O20" s="222" t="s">
        <v>304</v>
      </c>
      <c r="P20" s="226" t="s">
        <v>199</v>
      </c>
      <c r="Q20" s="226" t="s">
        <v>192</v>
      </c>
      <c r="R20" s="226" t="s">
        <v>164</v>
      </c>
      <c r="S20" s="226" t="s">
        <v>191</v>
      </c>
      <c r="T20" s="284" t="s">
        <v>164</v>
      </c>
      <c r="U20" s="236">
        <v>0</v>
      </c>
      <c r="V20" s="225">
        <v>44655</v>
      </c>
      <c r="W20" s="228">
        <v>44869</v>
      </c>
      <c r="X20" s="226" t="s">
        <v>202</v>
      </c>
      <c r="Y20" s="222" t="s">
        <v>246</v>
      </c>
      <c r="Z20" s="226">
        <v>44597</v>
      </c>
      <c r="AA20" s="107"/>
    </row>
    <row r="21" spans="1:27" s="34" customFormat="1" ht="35.25" customHeight="1" x14ac:dyDescent="0.25">
      <c r="A21" s="371"/>
      <c r="B21" s="373"/>
      <c r="C21" s="373"/>
      <c r="D21" s="373"/>
      <c r="E21" s="374"/>
      <c r="F21" s="374"/>
      <c r="G21" s="375"/>
      <c r="H21" s="378"/>
      <c r="I21" s="378"/>
      <c r="J21" s="379"/>
      <c r="K21" s="379"/>
      <c r="L21" s="266" t="s">
        <v>10</v>
      </c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116"/>
    </row>
    <row r="22" spans="1:27" s="34" customFormat="1" ht="35.25" customHeight="1" x14ac:dyDescent="0.3">
      <c r="A22" s="371">
        <v>8</v>
      </c>
      <c r="B22" s="373" t="s">
        <v>279</v>
      </c>
      <c r="C22" s="373"/>
      <c r="D22" s="373" t="s">
        <v>342</v>
      </c>
      <c r="E22" s="374">
        <v>1</v>
      </c>
      <c r="F22" s="374"/>
      <c r="G22" s="375">
        <v>1133000</v>
      </c>
      <c r="H22" s="378" t="s">
        <v>155</v>
      </c>
      <c r="I22" s="378" t="s">
        <v>156</v>
      </c>
      <c r="J22" s="379" t="s">
        <v>158</v>
      </c>
      <c r="K22" s="379" t="s">
        <v>158</v>
      </c>
      <c r="L22" s="266" t="s">
        <v>6</v>
      </c>
      <c r="M22" s="226">
        <v>44745</v>
      </c>
      <c r="N22" s="169" t="s">
        <v>164</v>
      </c>
      <c r="O22" s="226" t="s">
        <v>199</v>
      </c>
      <c r="P22" s="230" t="s">
        <v>192</v>
      </c>
      <c r="Q22" s="231" t="s">
        <v>191</v>
      </c>
      <c r="R22" s="226" t="s">
        <v>164</v>
      </c>
      <c r="S22" s="226">
        <v>44655</v>
      </c>
      <c r="T22" s="284" t="s">
        <v>164</v>
      </c>
      <c r="U22" s="263">
        <v>0</v>
      </c>
      <c r="V22" s="226">
        <v>44869</v>
      </c>
      <c r="W22" s="226" t="s">
        <v>202</v>
      </c>
      <c r="X22" s="226" t="s">
        <v>246</v>
      </c>
      <c r="Y22" s="226">
        <v>44597</v>
      </c>
      <c r="Z22" s="226">
        <v>44900</v>
      </c>
      <c r="AA22" s="107"/>
    </row>
    <row r="23" spans="1:27" s="34" customFormat="1" ht="35.25" customHeight="1" x14ac:dyDescent="0.25">
      <c r="A23" s="371"/>
      <c r="B23" s="373"/>
      <c r="C23" s="373"/>
      <c r="D23" s="373"/>
      <c r="E23" s="374"/>
      <c r="F23" s="374"/>
      <c r="G23" s="375"/>
      <c r="H23" s="378"/>
      <c r="I23" s="378"/>
      <c r="J23" s="379"/>
      <c r="K23" s="379"/>
      <c r="L23" s="266" t="s">
        <v>10</v>
      </c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116"/>
    </row>
    <row r="24" spans="1:27" s="34" customFormat="1" ht="35.25" customHeight="1" x14ac:dyDescent="0.25">
      <c r="A24" s="371">
        <v>9</v>
      </c>
      <c r="B24" s="373" t="s">
        <v>280</v>
      </c>
      <c r="C24" s="373"/>
      <c r="D24" s="373" t="s">
        <v>343</v>
      </c>
      <c r="E24" s="374">
        <v>1</v>
      </c>
      <c r="F24" s="374"/>
      <c r="G24" s="375">
        <v>693000</v>
      </c>
      <c r="H24" s="378" t="s">
        <v>171</v>
      </c>
      <c r="I24" s="378" t="s">
        <v>156</v>
      </c>
      <c r="J24" s="379" t="s">
        <v>158</v>
      </c>
      <c r="K24" s="379" t="s">
        <v>158</v>
      </c>
      <c r="L24" s="266" t="s">
        <v>6</v>
      </c>
      <c r="M24" s="226" t="s">
        <v>199</v>
      </c>
      <c r="N24" s="234" t="s">
        <v>175</v>
      </c>
      <c r="O24" s="226" t="s">
        <v>192</v>
      </c>
      <c r="P24" s="226" t="s">
        <v>191</v>
      </c>
      <c r="Q24" s="226">
        <v>44655</v>
      </c>
      <c r="R24" s="226" t="s">
        <v>164</v>
      </c>
      <c r="S24" s="226">
        <v>44504</v>
      </c>
      <c r="T24" s="284" t="s">
        <v>164</v>
      </c>
      <c r="U24" s="236">
        <v>0</v>
      </c>
      <c r="V24" s="226" t="s">
        <v>202</v>
      </c>
      <c r="W24" s="226" t="s">
        <v>246</v>
      </c>
      <c r="X24" s="226">
        <v>44597</v>
      </c>
      <c r="Y24" s="226">
        <v>44900</v>
      </c>
      <c r="Z24" s="226" t="s">
        <v>305</v>
      </c>
      <c r="AA24" s="107"/>
    </row>
    <row r="25" spans="1:27" s="34" customFormat="1" ht="35.25" customHeight="1" x14ac:dyDescent="0.25">
      <c r="A25" s="371"/>
      <c r="B25" s="373"/>
      <c r="C25" s="373"/>
      <c r="D25" s="373"/>
      <c r="E25" s="374"/>
      <c r="F25" s="374"/>
      <c r="G25" s="375"/>
      <c r="H25" s="378"/>
      <c r="I25" s="378"/>
      <c r="J25" s="379"/>
      <c r="K25" s="379"/>
      <c r="L25" s="266" t="s">
        <v>10</v>
      </c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116"/>
    </row>
    <row r="26" spans="1:27" s="34" customFormat="1" ht="35.25" customHeight="1" x14ac:dyDescent="0.3">
      <c r="A26" s="371">
        <v>10</v>
      </c>
      <c r="B26" s="373" t="s">
        <v>281</v>
      </c>
      <c r="C26" s="373"/>
      <c r="D26" s="373" t="s">
        <v>344</v>
      </c>
      <c r="E26" s="374">
        <v>1</v>
      </c>
      <c r="F26" s="374"/>
      <c r="G26" s="375">
        <v>1793000</v>
      </c>
      <c r="H26" s="378" t="s">
        <v>155</v>
      </c>
      <c r="I26" s="378" t="s">
        <v>156</v>
      </c>
      <c r="J26" s="379" t="s">
        <v>158</v>
      </c>
      <c r="K26" s="379" t="s">
        <v>158</v>
      </c>
      <c r="L26" s="266" t="s">
        <v>6</v>
      </c>
      <c r="M26" s="226" t="s">
        <v>192</v>
      </c>
      <c r="N26" s="234" t="s">
        <v>164</v>
      </c>
      <c r="O26" s="226" t="s">
        <v>302</v>
      </c>
      <c r="P26" s="225">
        <v>44655</v>
      </c>
      <c r="Q26" s="225">
        <v>44870</v>
      </c>
      <c r="R26" s="222" t="s">
        <v>164</v>
      </c>
      <c r="S26" s="226" t="s">
        <v>202</v>
      </c>
      <c r="T26" s="284" t="s">
        <v>164</v>
      </c>
      <c r="U26" s="236">
        <v>0</v>
      </c>
      <c r="V26" s="226" t="s">
        <v>246</v>
      </c>
      <c r="W26" s="245" t="s">
        <v>204</v>
      </c>
      <c r="X26" s="258">
        <v>44900</v>
      </c>
      <c r="Y26" s="226" t="s">
        <v>305</v>
      </c>
      <c r="Z26" s="226" t="s">
        <v>306</v>
      </c>
      <c r="AA26" s="107"/>
    </row>
    <row r="27" spans="1:27" s="34" customFormat="1" ht="35.25" customHeight="1" x14ac:dyDescent="0.25">
      <c r="A27" s="371"/>
      <c r="B27" s="373"/>
      <c r="C27" s="373"/>
      <c r="D27" s="373"/>
      <c r="E27" s="374"/>
      <c r="F27" s="374"/>
      <c r="G27" s="375"/>
      <c r="H27" s="378"/>
      <c r="I27" s="378"/>
      <c r="J27" s="379"/>
      <c r="K27" s="379"/>
      <c r="L27" s="266" t="s">
        <v>10</v>
      </c>
      <c r="M27" s="79"/>
      <c r="N27" s="79"/>
      <c r="O27" s="79"/>
      <c r="P27" s="79"/>
      <c r="Q27" s="79"/>
      <c r="R27" s="79"/>
      <c r="S27" s="79"/>
      <c r="T27" s="79"/>
      <c r="U27" s="230"/>
      <c r="V27" s="229"/>
      <c r="W27" s="79"/>
      <c r="X27" s="79"/>
      <c r="Y27" s="79"/>
      <c r="Z27" s="79"/>
    </row>
    <row r="28" spans="1:27" s="34" customFormat="1" ht="35.25" customHeight="1" x14ac:dyDescent="0.25">
      <c r="A28" s="371">
        <v>11</v>
      </c>
      <c r="B28" s="373" t="s">
        <v>282</v>
      </c>
      <c r="C28" s="373"/>
      <c r="D28" s="373" t="s">
        <v>345</v>
      </c>
      <c r="E28" s="374">
        <v>1</v>
      </c>
      <c r="F28" s="374"/>
      <c r="G28" s="375">
        <v>693000</v>
      </c>
      <c r="H28" s="378" t="s">
        <v>155</v>
      </c>
      <c r="I28" s="378" t="s">
        <v>156</v>
      </c>
      <c r="J28" s="379" t="s">
        <v>158</v>
      </c>
      <c r="K28" s="379" t="s">
        <v>158</v>
      </c>
      <c r="L28" s="266" t="s">
        <v>6</v>
      </c>
      <c r="M28" s="226" t="s">
        <v>191</v>
      </c>
      <c r="N28" s="234" t="s">
        <v>164</v>
      </c>
      <c r="O28" s="226">
        <v>44655</v>
      </c>
      <c r="P28" s="226">
        <v>44869</v>
      </c>
      <c r="Q28" s="226" t="s">
        <v>202</v>
      </c>
      <c r="R28" s="222" t="s">
        <v>164</v>
      </c>
      <c r="S28" s="226" t="s">
        <v>246</v>
      </c>
      <c r="T28" s="284" t="s">
        <v>164</v>
      </c>
      <c r="U28" s="236">
        <v>0</v>
      </c>
      <c r="V28" s="226">
        <v>44597</v>
      </c>
      <c r="W28" s="245" t="s">
        <v>307</v>
      </c>
      <c r="X28" s="231" t="s">
        <v>308</v>
      </c>
      <c r="Y28" s="226" t="s">
        <v>309</v>
      </c>
      <c r="Z28" s="226">
        <v>44567</v>
      </c>
    </row>
    <row r="29" spans="1:27" s="34" customFormat="1" ht="35.25" customHeight="1" x14ac:dyDescent="0.25">
      <c r="A29" s="371"/>
      <c r="B29" s="373"/>
      <c r="C29" s="373"/>
      <c r="D29" s="373"/>
      <c r="E29" s="374"/>
      <c r="F29" s="374"/>
      <c r="G29" s="375"/>
      <c r="H29" s="378"/>
      <c r="I29" s="378"/>
      <c r="J29" s="379"/>
      <c r="K29" s="379"/>
      <c r="L29" s="266" t="s">
        <v>10</v>
      </c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</row>
    <row r="30" spans="1:27" s="34" customFormat="1" ht="35.25" customHeight="1" x14ac:dyDescent="0.25">
      <c r="A30" s="371">
        <v>12</v>
      </c>
      <c r="B30" s="373" t="s">
        <v>283</v>
      </c>
      <c r="C30" s="373"/>
      <c r="D30" s="373" t="s">
        <v>346</v>
      </c>
      <c r="E30" s="374">
        <v>1</v>
      </c>
      <c r="F30" s="374"/>
      <c r="G30" s="375">
        <v>374000</v>
      </c>
      <c r="H30" s="378" t="s">
        <v>155</v>
      </c>
      <c r="I30" s="378" t="s">
        <v>156</v>
      </c>
      <c r="J30" s="379" t="s">
        <v>158</v>
      </c>
      <c r="K30" s="379" t="s">
        <v>158</v>
      </c>
      <c r="L30" s="266" t="s">
        <v>6</v>
      </c>
      <c r="M30" s="222" t="s">
        <v>310</v>
      </c>
      <c r="N30" s="273" t="s">
        <v>164</v>
      </c>
      <c r="O30" s="222" t="s">
        <v>313</v>
      </c>
      <c r="P30" s="226" t="s">
        <v>202</v>
      </c>
      <c r="Q30" s="226" t="s">
        <v>246</v>
      </c>
      <c r="R30" s="226" t="s">
        <v>164</v>
      </c>
      <c r="S30" s="225">
        <v>44597</v>
      </c>
      <c r="T30" s="284" t="s">
        <v>164</v>
      </c>
      <c r="U30" s="236">
        <v>0</v>
      </c>
      <c r="V30" s="225">
        <v>44900</v>
      </c>
      <c r="W30" s="231" t="s">
        <v>305</v>
      </c>
      <c r="X30" s="226" t="s">
        <v>306</v>
      </c>
      <c r="Y30" s="222" t="s">
        <v>311</v>
      </c>
      <c r="Z30" s="226">
        <v>44748</v>
      </c>
    </row>
    <row r="31" spans="1:27" s="34" customFormat="1" ht="35.25" customHeight="1" x14ac:dyDescent="0.25">
      <c r="A31" s="371"/>
      <c r="B31" s="373"/>
      <c r="C31" s="373"/>
      <c r="D31" s="373"/>
      <c r="E31" s="374"/>
      <c r="F31" s="374"/>
      <c r="G31" s="375"/>
      <c r="H31" s="378"/>
      <c r="I31" s="378"/>
      <c r="J31" s="379"/>
      <c r="K31" s="379"/>
      <c r="L31" s="266" t="s">
        <v>10</v>
      </c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spans="1:27" s="34" customFormat="1" ht="35.25" customHeight="1" x14ac:dyDescent="0.25">
      <c r="A32" s="371">
        <v>13</v>
      </c>
      <c r="B32" s="373" t="s">
        <v>284</v>
      </c>
      <c r="C32" s="373"/>
      <c r="D32" s="373" t="s">
        <v>347</v>
      </c>
      <c r="E32" s="374">
        <v>1</v>
      </c>
      <c r="F32" s="374"/>
      <c r="G32" s="375">
        <v>1958000</v>
      </c>
      <c r="H32" s="378" t="s">
        <v>155</v>
      </c>
      <c r="I32" s="378" t="s">
        <v>156</v>
      </c>
      <c r="J32" s="379" t="s">
        <v>158</v>
      </c>
      <c r="K32" s="379" t="s">
        <v>158</v>
      </c>
      <c r="L32" s="266" t="s">
        <v>6</v>
      </c>
      <c r="M32" s="222" t="s">
        <v>313</v>
      </c>
      <c r="N32" s="79"/>
      <c r="O32" s="222" t="s">
        <v>202</v>
      </c>
      <c r="P32" s="226" t="s">
        <v>246</v>
      </c>
      <c r="Q32" s="226">
        <v>44597</v>
      </c>
      <c r="R32" s="226" t="s">
        <v>164</v>
      </c>
      <c r="S32" s="225">
        <v>44900</v>
      </c>
      <c r="T32" s="284" t="s">
        <v>164</v>
      </c>
      <c r="U32" s="236">
        <v>0</v>
      </c>
      <c r="V32" s="226" t="s">
        <v>305</v>
      </c>
      <c r="W32" s="231" t="s">
        <v>306</v>
      </c>
      <c r="X32" s="226">
        <v>44567</v>
      </c>
      <c r="Y32" s="222" t="s">
        <v>314</v>
      </c>
      <c r="Z32" s="226" t="s">
        <v>312</v>
      </c>
    </row>
    <row r="33" spans="1:26" s="34" customFormat="1" ht="35.25" customHeight="1" x14ac:dyDescent="0.25">
      <c r="A33" s="371"/>
      <c r="B33" s="373"/>
      <c r="C33" s="373"/>
      <c r="D33" s="373"/>
      <c r="E33" s="374"/>
      <c r="F33" s="374"/>
      <c r="G33" s="375"/>
      <c r="H33" s="378"/>
      <c r="I33" s="378"/>
      <c r="J33" s="379"/>
      <c r="K33" s="379"/>
      <c r="L33" s="266" t="s">
        <v>10</v>
      </c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</row>
    <row r="34" spans="1:26" s="34" customFormat="1" ht="35.25" customHeight="1" x14ac:dyDescent="0.3">
      <c r="A34" s="371">
        <v>14</v>
      </c>
      <c r="B34" s="373" t="s">
        <v>285</v>
      </c>
      <c r="C34" s="373"/>
      <c r="D34" s="373" t="s">
        <v>348</v>
      </c>
      <c r="E34" s="374">
        <v>1</v>
      </c>
      <c r="F34" s="374"/>
      <c r="G34" s="375">
        <v>693000</v>
      </c>
      <c r="H34" s="378" t="s">
        <v>155</v>
      </c>
      <c r="I34" s="378" t="s">
        <v>156</v>
      </c>
      <c r="J34" s="379" t="s">
        <v>158</v>
      </c>
      <c r="K34" s="379" t="s">
        <v>158</v>
      </c>
      <c r="L34" s="266" t="s">
        <v>6</v>
      </c>
      <c r="M34" s="222" t="s">
        <v>202</v>
      </c>
      <c r="N34" s="273" t="s">
        <v>164</v>
      </c>
      <c r="O34" s="222" t="s">
        <v>246</v>
      </c>
      <c r="P34" s="225">
        <v>44597</v>
      </c>
      <c r="Q34" s="226">
        <v>44900</v>
      </c>
      <c r="R34" s="99" t="s">
        <v>164</v>
      </c>
      <c r="S34" s="226" t="s">
        <v>305</v>
      </c>
      <c r="T34" s="229"/>
      <c r="U34" s="236"/>
      <c r="V34" s="226" t="s">
        <v>306</v>
      </c>
      <c r="W34" s="225">
        <v>44567</v>
      </c>
      <c r="X34" s="260">
        <v>44748</v>
      </c>
      <c r="Y34" s="230" t="s">
        <v>312</v>
      </c>
      <c r="Z34" s="99" t="s">
        <v>315</v>
      </c>
    </row>
    <row r="35" spans="1:26" s="34" customFormat="1" ht="35.25" customHeight="1" x14ac:dyDescent="0.25">
      <c r="A35" s="371"/>
      <c r="B35" s="373"/>
      <c r="C35" s="373"/>
      <c r="D35" s="373"/>
      <c r="E35" s="374"/>
      <c r="F35" s="374"/>
      <c r="G35" s="375"/>
      <c r="H35" s="378"/>
      <c r="I35" s="378"/>
      <c r="J35" s="379"/>
      <c r="K35" s="379"/>
      <c r="L35" s="266" t="s">
        <v>10</v>
      </c>
      <c r="M35" s="79"/>
      <c r="N35" s="273"/>
      <c r="O35" s="79"/>
      <c r="P35" s="79"/>
      <c r="Q35" s="79"/>
      <c r="R35" s="226"/>
      <c r="S35" s="79"/>
      <c r="T35" s="284"/>
      <c r="U35" s="377">
        <v>0</v>
      </c>
      <c r="V35" s="79"/>
      <c r="W35" s="79"/>
      <c r="X35" s="226"/>
      <c r="Y35" s="222"/>
      <c r="Z35" s="226"/>
    </row>
    <row r="36" spans="1:26" s="34" customFormat="1" ht="35.25" customHeight="1" x14ac:dyDescent="0.3">
      <c r="A36" s="371">
        <v>15</v>
      </c>
      <c r="B36" s="373" t="s">
        <v>286</v>
      </c>
      <c r="C36" s="373"/>
      <c r="D36" s="373" t="s">
        <v>349</v>
      </c>
      <c r="E36" s="374">
        <v>1</v>
      </c>
      <c r="F36" s="374"/>
      <c r="G36" s="375">
        <v>12298000</v>
      </c>
      <c r="H36" s="378" t="s">
        <v>171</v>
      </c>
      <c r="I36" s="378" t="s">
        <v>156</v>
      </c>
      <c r="J36" s="379" t="s">
        <v>158</v>
      </c>
      <c r="K36" s="379" t="s">
        <v>299</v>
      </c>
      <c r="L36" s="265" t="s">
        <v>6</v>
      </c>
      <c r="M36" s="222" t="s">
        <v>246</v>
      </c>
      <c r="N36" s="273" t="s">
        <v>164</v>
      </c>
      <c r="O36" s="222" t="s">
        <v>204</v>
      </c>
      <c r="P36" s="225">
        <v>44900</v>
      </c>
      <c r="Q36" s="226" t="s">
        <v>305</v>
      </c>
      <c r="R36" s="226" t="s">
        <v>164</v>
      </c>
      <c r="S36" s="226" t="s">
        <v>306</v>
      </c>
      <c r="T36" s="284" t="s">
        <v>164</v>
      </c>
      <c r="U36" s="377"/>
      <c r="V36" s="226">
        <v>44567</v>
      </c>
      <c r="W36" s="272" t="s">
        <v>193</v>
      </c>
      <c r="X36" s="226" t="s">
        <v>199</v>
      </c>
      <c r="Y36" s="222" t="s">
        <v>315</v>
      </c>
      <c r="Z36" s="226" t="s">
        <v>316</v>
      </c>
    </row>
    <row r="37" spans="1:26" s="34" customFormat="1" ht="35.25" customHeight="1" x14ac:dyDescent="0.25">
      <c r="A37" s="371"/>
      <c r="B37" s="373"/>
      <c r="C37" s="373"/>
      <c r="D37" s="373"/>
      <c r="E37" s="374"/>
      <c r="F37" s="374"/>
      <c r="G37" s="375"/>
      <c r="H37" s="378"/>
      <c r="I37" s="378"/>
      <c r="J37" s="379"/>
      <c r="K37" s="379"/>
      <c r="L37" s="266" t="s">
        <v>10</v>
      </c>
      <c r="M37" s="79"/>
      <c r="N37" s="79"/>
      <c r="O37" s="79"/>
      <c r="P37" s="79"/>
      <c r="Q37" s="79"/>
      <c r="R37" s="79"/>
      <c r="S37" s="79"/>
      <c r="T37" s="79"/>
      <c r="U37" s="236"/>
      <c r="V37" s="79"/>
      <c r="W37" s="228"/>
      <c r="X37" s="79"/>
      <c r="Y37" s="79"/>
      <c r="Z37" s="79"/>
    </row>
    <row r="38" spans="1:26" s="34" customFormat="1" ht="35.25" customHeight="1" x14ac:dyDescent="0.3">
      <c r="A38" s="371">
        <v>14</v>
      </c>
      <c r="B38" s="373" t="s">
        <v>287</v>
      </c>
      <c r="C38" s="373"/>
      <c r="D38" s="373" t="s">
        <v>350</v>
      </c>
      <c r="E38" s="374">
        <v>1</v>
      </c>
      <c r="F38" s="374"/>
      <c r="G38" s="375">
        <v>1243000</v>
      </c>
      <c r="H38" s="378" t="s">
        <v>155</v>
      </c>
      <c r="I38" s="378" t="s">
        <v>156</v>
      </c>
      <c r="J38" s="379" t="s">
        <v>158</v>
      </c>
      <c r="K38" s="379" t="s">
        <v>158</v>
      </c>
      <c r="L38" s="266" t="s">
        <v>6</v>
      </c>
      <c r="M38" s="259">
        <v>44597</v>
      </c>
      <c r="N38" s="273" t="s">
        <v>164</v>
      </c>
      <c r="O38" s="259">
        <v>44900</v>
      </c>
      <c r="P38" s="260" t="s">
        <v>305</v>
      </c>
      <c r="Q38" s="99" t="s">
        <v>306</v>
      </c>
      <c r="R38" s="99"/>
      <c r="S38" s="260">
        <v>44567</v>
      </c>
      <c r="T38" s="284" t="s">
        <v>164</v>
      </c>
      <c r="U38" s="283">
        <v>0</v>
      </c>
      <c r="V38" s="260">
        <v>44745</v>
      </c>
      <c r="W38" s="99" t="s">
        <v>199</v>
      </c>
      <c r="X38" s="99" t="s">
        <v>315</v>
      </c>
      <c r="Y38" s="230" t="s">
        <v>317</v>
      </c>
      <c r="Z38" s="260">
        <v>44749</v>
      </c>
    </row>
    <row r="39" spans="1:26" s="34" customFormat="1" ht="35.25" customHeight="1" x14ac:dyDescent="0.3">
      <c r="A39" s="371"/>
      <c r="B39" s="373"/>
      <c r="C39" s="373"/>
      <c r="D39" s="373"/>
      <c r="E39" s="374"/>
      <c r="F39" s="374"/>
      <c r="G39" s="375"/>
      <c r="H39" s="378"/>
      <c r="I39" s="378"/>
      <c r="J39" s="379"/>
      <c r="K39" s="379"/>
      <c r="L39" s="265" t="s">
        <v>10</v>
      </c>
      <c r="M39" s="278"/>
      <c r="N39" s="169"/>
      <c r="O39" s="99"/>
      <c r="P39" s="99"/>
      <c r="Q39" s="99"/>
      <c r="R39" s="99"/>
      <c r="S39" s="99"/>
      <c r="T39" s="229"/>
      <c r="U39" s="283"/>
      <c r="V39" s="99"/>
      <c r="W39" s="99"/>
      <c r="X39" s="99"/>
      <c r="Y39" s="230"/>
      <c r="Z39" s="99"/>
    </row>
    <row r="40" spans="1:26" s="34" customFormat="1" ht="35.25" customHeight="1" x14ac:dyDescent="0.25">
      <c r="A40" s="371">
        <v>16</v>
      </c>
      <c r="B40" s="373" t="s">
        <v>297</v>
      </c>
      <c r="C40" s="373"/>
      <c r="D40" s="372" t="s">
        <v>351</v>
      </c>
      <c r="E40" s="374">
        <v>1</v>
      </c>
      <c r="F40" s="276"/>
      <c r="G40" s="375">
        <v>693000</v>
      </c>
      <c r="H40" s="378" t="s">
        <v>155</v>
      </c>
      <c r="I40" s="378" t="s">
        <v>156</v>
      </c>
      <c r="J40" s="379" t="s">
        <v>158</v>
      </c>
      <c r="K40" s="379" t="s">
        <v>158</v>
      </c>
      <c r="L40" s="266" t="s">
        <v>6</v>
      </c>
      <c r="M40" s="222" t="s">
        <v>307</v>
      </c>
      <c r="N40" s="273" t="s">
        <v>164</v>
      </c>
      <c r="O40" s="222" t="s">
        <v>305</v>
      </c>
      <c r="P40" s="226" t="s">
        <v>306</v>
      </c>
      <c r="Q40" s="226">
        <v>44567</v>
      </c>
      <c r="R40" s="226" t="s">
        <v>164</v>
      </c>
      <c r="S40" s="225">
        <v>44748</v>
      </c>
      <c r="T40" s="284" t="s">
        <v>164</v>
      </c>
      <c r="U40" s="283">
        <v>0</v>
      </c>
      <c r="V40" s="226" t="s">
        <v>312</v>
      </c>
      <c r="W40" s="231" t="s">
        <v>318</v>
      </c>
      <c r="X40" s="226" t="s">
        <v>319</v>
      </c>
      <c r="Y40" s="222" t="s">
        <v>320</v>
      </c>
      <c r="Z40" s="226">
        <v>44902</v>
      </c>
    </row>
    <row r="41" spans="1:26" s="34" customFormat="1" ht="35.25" customHeight="1" x14ac:dyDescent="0.25">
      <c r="A41" s="371"/>
      <c r="B41" s="373"/>
      <c r="C41" s="373"/>
      <c r="D41" s="372"/>
      <c r="E41" s="374"/>
      <c r="F41" s="276"/>
      <c r="G41" s="375"/>
      <c r="H41" s="378"/>
      <c r="I41" s="378"/>
      <c r="J41" s="379"/>
      <c r="K41" s="3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</row>
    <row r="42" spans="1:26" s="34" customFormat="1" ht="35.25" customHeight="1" x14ac:dyDescent="0.25">
      <c r="A42" s="371"/>
      <c r="B42" s="373"/>
      <c r="C42" s="373"/>
      <c r="D42" s="372"/>
      <c r="E42" s="374"/>
      <c r="F42" s="276"/>
      <c r="G42" s="375"/>
      <c r="H42" s="274" t="s">
        <v>155</v>
      </c>
      <c r="I42" s="274" t="s">
        <v>156</v>
      </c>
      <c r="J42" s="273" t="s">
        <v>158</v>
      </c>
      <c r="K42" s="273" t="s">
        <v>158</v>
      </c>
      <c r="L42" s="265" t="s">
        <v>6</v>
      </c>
      <c r="M42" s="222" t="s">
        <v>305</v>
      </c>
      <c r="N42" s="273" t="s">
        <v>164</v>
      </c>
      <c r="O42" s="222" t="s">
        <v>306</v>
      </c>
      <c r="P42" s="225">
        <v>44567</v>
      </c>
      <c r="Q42" s="226">
        <v>44748</v>
      </c>
      <c r="R42" s="226" t="s">
        <v>164</v>
      </c>
      <c r="S42" s="226" t="s">
        <v>312</v>
      </c>
      <c r="T42" s="284" t="s">
        <v>164</v>
      </c>
      <c r="U42" s="283">
        <v>0</v>
      </c>
      <c r="V42" s="225" t="s">
        <v>318</v>
      </c>
      <c r="W42" s="231" t="s">
        <v>321</v>
      </c>
      <c r="X42" s="226">
        <v>44688</v>
      </c>
      <c r="Y42" s="222" t="s">
        <v>324</v>
      </c>
      <c r="Z42" s="226" t="s">
        <v>322</v>
      </c>
    </row>
    <row r="43" spans="1:26" s="34" customFormat="1" ht="35.25" customHeight="1" x14ac:dyDescent="0.25">
      <c r="A43" s="371">
        <v>17</v>
      </c>
      <c r="B43" s="373" t="s">
        <v>288</v>
      </c>
      <c r="C43" s="373"/>
      <c r="D43" s="373" t="s">
        <v>352</v>
      </c>
      <c r="E43" s="374">
        <v>1</v>
      </c>
      <c r="F43" s="374"/>
      <c r="G43" s="465">
        <v>583000</v>
      </c>
      <c r="H43" s="274"/>
      <c r="I43" s="274"/>
      <c r="J43" s="273"/>
      <c r="K43" s="273"/>
      <c r="L43" s="265" t="s">
        <v>10</v>
      </c>
      <c r="M43" s="79"/>
      <c r="N43" s="79"/>
      <c r="O43" s="79"/>
      <c r="P43" s="79"/>
      <c r="Q43" s="79"/>
      <c r="R43" s="79"/>
      <c r="S43" s="79"/>
      <c r="T43" s="262"/>
      <c r="U43" s="263"/>
      <c r="V43" s="79"/>
      <c r="W43" s="79"/>
      <c r="X43" s="79"/>
      <c r="Y43" s="79"/>
      <c r="Z43" s="79"/>
    </row>
    <row r="44" spans="1:26" s="34" customFormat="1" ht="35.25" customHeight="1" x14ac:dyDescent="0.25">
      <c r="A44" s="371"/>
      <c r="B44" s="373"/>
      <c r="C44" s="373"/>
      <c r="D44" s="373"/>
      <c r="E44" s="374"/>
      <c r="F44" s="374"/>
      <c r="G44" s="465"/>
      <c r="H44" s="378" t="s">
        <v>155</v>
      </c>
      <c r="I44" s="378" t="s">
        <v>156</v>
      </c>
      <c r="J44" s="379" t="s">
        <v>158</v>
      </c>
      <c r="K44" s="379" t="s">
        <v>158</v>
      </c>
      <c r="L44" s="265" t="s">
        <v>6</v>
      </c>
      <c r="M44" s="222" t="s">
        <v>323</v>
      </c>
      <c r="N44" s="273" t="s">
        <v>164</v>
      </c>
      <c r="O44" s="222" t="s">
        <v>311</v>
      </c>
      <c r="P44" s="225">
        <v>44748</v>
      </c>
      <c r="Q44" s="226" t="s">
        <v>312</v>
      </c>
      <c r="R44" s="226" t="s">
        <v>164</v>
      </c>
      <c r="S44" s="226" t="s">
        <v>318</v>
      </c>
      <c r="T44" s="233" t="s">
        <v>164</v>
      </c>
      <c r="U44" s="283">
        <v>0</v>
      </c>
      <c r="V44" s="226" t="s">
        <v>319</v>
      </c>
      <c r="W44" s="225">
        <v>44688</v>
      </c>
      <c r="X44" s="226">
        <v>44902</v>
      </c>
      <c r="Y44" s="222" t="s">
        <v>325</v>
      </c>
      <c r="Z44" s="226" t="s">
        <v>326</v>
      </c>
    </row>
    <row r="45" spans="1:26" s="34" customFormat="1" ht="35.25" customHeight="1" x14ac:dyDescent="0.25">
      <c r="A45" s="371">
        <v>18</v>
      </c>
      <c r="B45" s="466" t="s">
        <v>289</v>
      </c>
      <c r="C45" s="466"/>
      <c r="D45" s="373" t="s">
        <v>353</v>
      </c>
      <c r="E45" s="276"/>
      <c r="F45" s="276"/>
      <c r="G45" s="465" t="s">
        <v>298</v>
      </c>
      <c r="H45" s="378"/>
      <c r="I45" s="378"/>
      <c r="J45" s="379"/>
      <c r="K45" s="379"/>
      <c r="L45" s="266" t="s">
        <v>10</v>
      </c>
      <c r="M45" s="79"/>
      <c r="N45" s="79"/>
      <c r="O45" s="79"/>
      <c r="P45" s="79"/>
      <c r="Q45" s="79"/>
      <c r="R45" s="79"/>
      <c r="S45" s="79"/>
      <c r="T45" s="262"/>
      <c r="U45" s="263"/>
      <c r="V45" s="79"/>
      <c r="W45" s="79"/>
      <c r="X45" s="79"/>
      <c r="Y45" s="79"/>
      <c r="Z45" s="79"/>
    </row>
    <row r="46" spans="1:26" s="34" customFormat="1" ht="35.25" customHeight="1" x14ac:dyDescent="0.25">
      <c r="A46" s="371"/>
      <c r="B46" s="466"/>
      <c r="C46" s="466"/>
      <c r="D46" s="373"/>
      <c r="E46" s="277"/>
      <c r="F46" s="277"/>
      <c r="G46" s="465"/>
      <c r="H46" s="378" t="s">
        <v>155</v>
      </c>
      <c r="I46" s="378" t="s">
        <v>156</v>
      </c>
      <c r="J46" s="379" t="s">
        <v>158</v>
      </c>
      <c r="K46" s="379" t="s">
        <v>158</v>
      </c>
      <c r="L46" s="265" t="s">
        <v>6</v>
      </c>
      <c r="M46" s="222" t="s">
        <v>311</v>
      </c>
      <c r="N46" s="273" t="s">
        <v>164</v>
      </c>
      <c r="O46" s="222" t="s">
        <v>314</v>
      </c>
      <c r="P46" s="226" t="s">
        <v>312</v>
      </c>
      <c r="Q46" s="226" t="s">
        <v>318</v>
      </c>
      <c r="R46" s="226" t="s">
        <v>164</v>
      </c>
      <c r="S46" s="226" t="s">
        <v>319</v>
      </c>
      <c r="T46" s="233" t="s">
        <v>164</v>
      </c>
      <c r="U46" s="283">
        <v>0</v>
      </c>
      <c r="V46" s="226">
        <v>44688</v>
      </c>
      <c r="W46" s="231">
        <v>44902</v>
      </c>
      <c r="X46" s="226" t="s">
        <v>325</v>
      </c>
      <c r="Y46" s="222" t="s">
        <v>323</v>
      </c>
      <c r="Z46" s="226">
        <v>44600</v>
      </c>
    </row>
    <row r="47" spans="1:26" s="34" customFormat="1" ht="35.25" customHeight="1" x14ac:dyDescent="0.25">
      <c r="A47" s="371">
        <v>19</v>
      </c>
      <c r="B47" s="373" t="s">
        <v>290</v>
      </c>
      <c r="C47" s="373"/>
      <c r="D47" s="373" t="s">
        <v>354</v>
      </c>
      <c r="E47" s="277"/>
      <c r="F47" s="277"/>
      <c r="G47" s="375">
        <v>737000</v>
      </c>
      <c r="H47" s="378"/>
      <c r="I47" s="378"/>
      <c r="J47" s="379"/>
      <c r="K47" s="379"/>
      <c r="L47" s="266" t="s">
        <v>10</v>
      </c>
      <c r="M47" s="79"/>
      <c r="N47" s="79"/>
      <c r="O47" s="79"/>
      <c r="P47" s="79"/>
      <c r="Q47" s="79"/>
      <c r="R47" s="79"/>
      <c r="S47" s="79"/>
      <c r="T47" s="79"/>
      <c r="U47" s="263"/>
      <c r="V47" s="79"/>
      <c r="W47" s="79"/>
      <c r="X47" s="79"/>
      <c r="Y47" s="79"/>
      <c r="Z47" s="79"/>
    </row>
    <row r="48" spans="1:26" s="34" customFormat="1" ht="35.25" customHeight="1" x14ac:dyDescent="0.25">
      <c r="A48" s="371"/>
      <c r="B48" s="373"/>
      <c r="C48" s="373"/>
      <c r="D48" s="373"/>
      <c r="E48" s="276"/>
      <c r="F48" s="276"/>
      <c r="G48" s="375"/>
      <c r="H48" s="378" t="s">
        <v>155</v>
      </c>
      <c r="I48" s="378" t="s">
        <v>156</v>
      </c>
      <c r="J48" s="379" t="s">
        <v>158</v>
      </c>
      <c r="K48" s="379" t="s">
        <v>158</v>
      </c>
      <c r="L48" s="79"/>
      <c r="M48" s="222" t="s">
        <v>314</v>
      </c>
      <c r="N48" s="273" t="s">
        <v>164</v>
      </c>
      <c r="O48" s="222" t="s">
        <v>312</v>
      </c>
      <c r="P48" s="226" t="s">
        <v>318</v>
      </c>
      <c r="Q48" s="226" t="s">
        <v>319</v>
      </c>
      <c r="R48" s="226" t="s">
        <v>164</v>
      </c>
      <c r="S48" s="226">
        <v>44688</v>
      </c>
      <c r="T48" s="233" t="s">
        <v>164</v>
      </c>
      <c r="U48" s="283">
        <v>0</v>
      </c>
      <c r="V48" s="226">
        <v>44902</v>
      </c>
      <c r="W48" s="231" t="s">
        <v>325</v>
      </c>
      <c r="X48" s="226" t="s">
        <v>323</v>
      </c>
      <c r="Y48" s="222" t="s">
        <v>327</v>
      </c>
      <c r="Z48" s="226">
        <v>44812</v>
      </c>
    </row>
    <row r="49" spans="1:26" s="34" customFormat="1" ht="35.25" customHeight="1" x14ac:dyDescent="0.25">
      <c r="A49" s="371">
        <v>20</v>
      </c>
      <c r="B49" s="466" t="s">
        <v>291</v>
      </c>
      <c r="C49" s="466"/>
      <c r="D49" s="373" t="s">
        <v>355</v>
      </c>
      <c r="E49" s="276"/>
      <c r="F49" s="276"/>
      <c r="G49" s="375">
        <v>1738000</v>
      </c>
      <c r="H49" s="378"/>
      <c r="I49" s="378"/>
      <c r="J49" s="379"/>
      <c r="K49" s="379"/>
      <c r="L49" s="265" t="s">
        <v>10</v>
      </c>
      <c r="M49" s="79"/>
      <c r="N49" s="79"/>
      <c r="O49" s="79"/>
      <c r="P49" s="79"/>
      <c r="Q49" s="79"/>
      <c r="R49" s="79"/>
      <c r="S49" s="79"/>
      <c r="T49" s="262"/>
      <c r="U49" s="263"/>
      <c r="V49" s="79"/>
      <c r="W49" s="79"/>
      <c r="X49" s="79"/>
      <c r="Y49" s="79"/>
      <c r="Z49" s="79"/>
    </row>
    <row r="50" spans="1:26" s="34" customFormat="1" ht="35.25" customHeight="1" x14ac:dyDescent="0.25">
      <c r="A50" s="371"/>
      <c r="B50" s="466"/>
      <c r="C50" s="466"/>
      <c r="D50" s="373"/>
      <c r="E50" s="276"/>
      <c r="F50" s="276"/>
      <c r="G50" s="375"/>
      <c r="H50" s="378" t="s">
        <v>155</v>
      </c>
      <c r="I50" s="378" t="s">
        <v>156</v>
      </c>
      <c r="J50" s="379" t="s">
        <v>158</v>
      </c>
      <c r="K50" s="379" t="s">
        <v>158</v>
      </c>
      <c r="L50" s="265" t="s">
        <v>6</v>
      </c>
      <c r="M50" s="222" t="s">
        <v>312</v>
      </c>
      <c r="N50" s="273" t="s">
        <v>164</v>
      </c>
      <c r="O50" s="222" t="s">
        <v>328</v>
      </c>
      <c r="P50" s="226" t="s">
        <v>319</v>
      </c>
      <c r="Q50" s="226">
        <v>44688</v>
      </c>
      <c r="R50" s="226" t="s">
        <v>164</v>
      </c>
      <c r="S50" s="226">
        <v>44902</v>
      </c>
      <c r="T50" s="233" t="s">
        <v>164</v>
      </c>
      <c r="U50" s="283">
        <v>0</v>
      </c>
      <c r="V50" s="226" t="s">
        <v>325</v>
      </c>
      <c r="W50" s="231" t="s">
        <v>323</v>
      </c>
      <c r="X50" s="226">
        <v>44600</v>
      </c>
      <c r="Y50" s="222" t="s">
        <v>329</v>
      </c>
      <c r="Z50" s="226" t="s">
        <v>330</v>
      </c>
    </row>
    <row r="51" spans="1:26" s="34" customFormat="1" ht="35.25" customHeight="1" x14ac:dyDescent="0.25">
      <c r="A51" s="371">
        <v>21</v>
      </c>
      <c r="B51" s="373" t="s">
        <v>292</v>
      </c>
      <c r="C51" s="373"/>
      <c r="D51" s="373" t="s">
        <v>356</v>
      </c>
      <c r="E51" s="276"/>
      <c r="F51" s="276"/>
      <c r="G51" s="375">
        <v>968000</v>
      </c>
      <c r="H51" s="378"/>
      <c r="I51" s="378"/>
      <c r="J51" s="379"/>
      <c r="K51" s="379"/>
      <c r="L51" s="265" t="s">
        <v>10</v>
      </c>
      <c r="M51" s="79"/>
      <c r="N51" s="79"/>
      <c r="O51" s="79"/>
      <c r="P51" s="79"/>
      <c r="Q51" s="79"/>
      <c r="R51" s="79"/>
      <c r="S51" s="79"/>
      <c r="T51" s="79"/>
      <c r="U51" s="263"/>
      <c r="V51" s="79"/>
      <c r="W51" s="79"/>
      <c r="X51" s="79"/>
      <c r="Y51" s="79"/>
      <c r="Z51" s="79"/>
    </row>
    <row r="52" spans="1:26" s="34" customFormat="1" ht="35.25" customHeight="1" x14ac:dyDescent="0.25">
      <c r="A52" s="371"/>
      <c r="B52" s="373"/>
      <c r="C52" s="373"/>
      <c r="D52" s="373"/>
      <c r="E52" s="276"/>
      <c r="F52" s="276"/>
      <c r="G52" s="375"/>
      <c r="H52" s="378" t="s">
        <v>155</v>
      </c>
      <c r="I52" s="378" t="s">
        <v>156</v>
      </c>
      <c r="J52" s="379" t="s">
        <v>158</v>
      </c>
      <c r="K52" s="379" t="s">
        <v>158</v>
      </c>
      <c r="L52" s="266" t="s">
        <v>6</v>
      </c>
      <c r="M52" s="222" t="s">
        <v>318</v>
      </c>
      <c r="N52" s="273" t="s">
        <v>164</v>
      </c>
      <c r="O52" s="222" t="s">
        <v>331</v>
      </c>
      <c r="P52" s="226">
        <v>44688</v>
      </c>
      <c r="Q52" s="226">
        <v>44902</v>
      </c>
      <c r="R52" s="226" t="s">
        <v>164</v>
      </c>
      <c r="S52" s="226" t="s">
        <v>325</v>
      </c>
      <c r="T52" s="233" t="s">
        <v>164</v>
      </c>
      <c r="U52" s="283">
        <v>0</v>
      </c>
      <c r="V52" s="226" t="s">
        <v>323</v>
      </c>
      <c r="W52" s="225">
        <v>44600</v>
      </c>
      <c r="X52" s="226">
        <v>44812</v>
      </c>
      <c r="Y52" s="222" t="s">
        <v>330</v>
      </c>
      <c r="Z52" s="226" t="s">
        <v>332</v>
      </c>
    </row>
    <row r="53" spans="1:26" s="34" customFormat="1" ht="35.25" customHeight="1" x14ac:dyDescent="0.25">
      <c r="A53" s="464">
        <v>22</v>
      </c>
      <c r="B53" s="373" t="s">
        <v>293</v>
      </c>
      <c r="C53" s="373"/>
      <c r="D53" s="373" t="s">
        <v>357</v>
      </c>
      <c r="E53" s="276"/>
      <c r="F53" s="276"/>
      <c r="G53" s="375">
        <v>253000</v>
      </c>
      <c r="H53" s="378"/>
      <c r="I53" s="378"/>
      <c r="J53" s="379"/>
      <c r="K53" s="379"/>
      <c r="L53" s="265" t="s">
        <v>10</v>
      </c>
      <c r="M53" s="79"/>
      <c r="N53" s="79"/>
      <c r="O53" s="79"/>
      <c r="P53" s="79"/>
      <c r="Q53" s="79"/>
      <c r="R53" s="79"/>
      <c r="S53" s="79"/>
      <c r="T53" s="262"/>
      <c r="U53" s="263"/>
      <c r="V53" s="79"/>
      <c r="W53" s="79"/>
      <c r="X53" s="79"/>
      <c r="Y53" s="79"/>
      <c r="Z53" s="79"/>
    </row>
    <row r="54" spans="1:26" s="34" customFormat="1" ht="35.25" customHeight="1" x14ac:dyDescent="0.25">
      <c r="A54" s="464"/>
      <c r="B54" s="373"/>
      <c r="C54" s="373"/>
      <c r="D54" s="373"/>
      <c r="E54" s="276"/>
      <c r="F54" s="276"/>
      <c r="G54" s="375"/>
      <c r="H54" s="378" t="s">
        <v>171</v>
      </c>
      <c r="I54" s="378" t="s">
        <v>156</v>
      </c>
      <c r="J54" s="379" t="s">
        <v>158</v>
      </c>
      <c r="K54" s="379" t="s">
        <v>299</v>
      </c>
      <c r="L54" s="266" t="s">
        <v>6</v>
      </c>
      <c r="M54" s="286" t="s">
        <v>319</v>
      </c>
      <c r="N54" s="287" t="s">
        <v>164</v>
      </c>
      <c r="O54" s="288">
        <v>44688</v>
      </c>
      <c r="P54" s="289">
        <v>44902</v>
      </c>
      <c r="Q54" s="288" t="s">
        <v>325</v>
      </c>
      <c r="R54" s="290"/>
      <c r="S54" s="290" t="s">
        <v>323</v>
      </c>
      <c r="T54" s="291" t="s">
        <v>164</v>
      </c>
      <c r="U54" s="283">
        <v>0</v>
      </c>
      <c r="V54" s="288">
        <v>44600</v>
      </c>
      <c r="W54" s="292">
        <v>44812</v>
      </c>
      <c r="X54" s="290" t="s">
        <v>330</v>
      </c>
      <c r="Y54" s="286" t="s">
        <v>332</v>
      </c>
      <c r="Z54" s="290" t="s">
        <v>333</v>
      </c>
    </row>
    <row r="55" spans="1:26" s="34" customFormat="1" ht="35.25" customHeight="1" x14ac:dyDescent="0.3">
      <c r="A55" s="293">
        <v>23</v>
      </c>
      <c r="B55" s="373" t="s">
        <v>294</v>
      </c>
      <c r="C55" s="373"/>
      <c r="D55" s="277" t="s">
        <v>358</v>
      </c>
      <c r="E55" s="276"/>
      <c r="F55" s="276"/>
      <c r="G55" s="275">
        <v>37752000</v>
      </c>
      <c r="H55" s="378"/>
      <c r="I55" s="378"/>
      <c r="J55" s="379"/>
      <c r="K55" s="379"/>
      <c r="L55" s="266" t="s">
        <v>10</v>
      </c>
      <c r="M55" s="278"/>
      <c r="N55" s="169"/>
      <c r="O55" s="99"/>
      <c r="P55" s="99"/>
      <c r="Q55" s="99"/>
      <c r="R55" s="99"/>
      <c r="S55" s="99"/>
      <c r="T55" s="276"/>
      <c r="U55" s="263"/>
      <c r="V55" s="99"/>
      <c r="W55" s="99"/>
      <c r="X55" s="99"/>
      <c r="Y55" s="230"/>
      <c r="Z55" s="99"/>
    </row>
    <row r="56" spans="1:26" s="34" customFormat="1" ht="24.75" customHeight="1" x14ac:dyDescent="0.25">
      <c r="L56" s="267"/>
    </row>
    <row r="57" spans="1:26" s="34" customFormat="1" ht="15.75" x14ac:dyDescent="0.25">
      <c r="L57" s="267"/>
    </row>
    <row r="58" spans="1:26" s="34" customFormat="1" ht="15.75" x14ac:dyDescent="0.25">
      <c r="L58" s="267"/>
    </row>
    <row r="59" spans="1:26" s="34" customFormat="1" x14ac:dyDescent="0.35">
      <c r="L59" s="267"/>
      <c r="M59" s="101"/>
      <c r="T59" s="111"/>
    </row>
    <row r="60" spans="1:26" s="34" customFormat="1" x14ac:dyDescent="0.35">
      <c r="L60" s="267"/>
      <c r="M60" s="101"/>
      <c r="T60" s="111"/>
    </row>
    <row r="61" spans="1:26" s="34" customFormat="1" x14ac:dyDescent="0.35">
      <c r="L61" s="267"/>
      <c r="M61" s="101"/>
      <c r="T61" s="111"/>
    </row>
    <row r="62" spans="1:26" s="34" customFormat="1" x14ac:dyDescent="0.35">
      <c r="L62" s="267"/>
      <c r="M62" s="101"/>
      <c r="T62" s="111"/>
    </row>
    <row r="63" spans="1:26" s="34" customFormat="1" x14ac:dyDescent="0.35">
      <c r="L63" s="267"/>
      <c r="M63" s="101"/>
      <c r="T63" s="111"/>
    </row>
    <row r="64" spans="1:26" s="34" customFormat="1" x14ac:dyDescent="0.35">
      <c r="D64" s="102"/>
      <c r="L64" s="267"/>
      <c r="M64" s="101"/>
      <c r="T64" s="111"/>
    </row>
    <row r="65" spans="4:20" s="34" customFormat="1" x14ac:dyDescent="0.35">
      <c r="D65" s="102"/>
      <c r="L65" s="267"/>
      <c r="M65" s="101"/>
      <c r="T65" s="111"/>
    </row>
    <row r="66" spans="4:20" s="34" customFormat="1" x14ac:dyDescent="0.35">
      <c r="D66" s="102"/>
      <c r="L66" s="267"/>
      <c r="M66" s="101"/>
      <c r="T66" s="111"/>
    </row>
    <row r="67" spans="4:20" s="34" customFormat="1" x14ac:dyDescent="0.35">
      <c r="D67" s="102"/>
      <c r="L67" s="267"/>
      <c r="M67" s="101"/>
      <c r="T67" s="111"/>
    </row>
    <row r="68" spans="4:20" s="34" customFormat="1" x14ac:dyDescent="0.35">
      <c r="D68" s="102"/>
      <c r="L68" s="267"/>
      <c r="M68" s="101"/>
      <c r="T68" s="111"/>
    </row>
    <row r="69" spans="4:20" s="34" customFormat="1" x14ac:dyDescent="0.35">
      <c r="D69" s="102"/>
      <c r="L69" s="267"/>
      <c r="M69" s="101"/>
      <c r="T69" s="111"/>
    </row>
    <row r="70" spans="4:20" s="34" customFormat="1" x14ac:dyDescent="0.35">
      <c r="D70" s="102"/>
      <c r="L70" s="267"/>
      <c r="M70" s="101"/>
      <c r="T70" s="111"/>
    </row>
    <row r="71" spans="4:20" s="34" customFormat="1" x14ac:dyDescent="0.35">
      <c r="D71" s="102"/>
      <c r="L71" s="267"/>
      <c r="M71" s="101"/>
      <c r="T71" s="111"/>
    </row>
    <row r="72" spans="4:20" s="34" customFormat="1" x14ac:dyDescent="0.35">
      <c r="D72" s="102"/>
      <c r="L72" s="267"/>
      <c r="M72" s="101"/>
      <c r="T72" s="111"/>
    </row>
    <row r="73" spans="4:20" s="34" customFormat="1" x14ac:dyDescent="0.35">
      <c r="D73" s="102"/>
      <c r="L73" s="267"/>
      <c r="M73" s="101"/>
      <c r="T73" s="111"/>
    </row>
    <row r="74" spans="4:20" s="34" customFormat="1" x14ac:dyDescent="0.35">
      <c r="D74" s="102"/>
      <c r="L74" s="267"/>
      <c r="M74" s="101"/>
      <c r="T74" s="111"/>
    </row>
    <row r="75" spans="4:20" s="34" customFormat="1" x14ac:dyDescent="0.35">
      <c r="D75" s="102"/>
      <c r="L75" s="267"/>
      <c r="M75" s="101"/>
      <c r="T75" s="111"/>
    </row>
    <row r="76" spans="4:20" s="34" customFormat="1" x14ac:dyDescent="0.35">
      <c r="D76" s="102"/>
      <c r="L76" s="267"/>
      <c r="M76" s="101"/>
      <c r="T76" s="111"/>
    </row>
    <row r="77" spans="4:20" s="34" customFormat="1" x14ac:dyDescent="0.35">
      <c r="D77" s="102"/>
      <c r="L77" s="267"/>
      <c r="M77" s="101"/>
      <c r="T77" s="111"/>
    </row>
    <row r="78" spans="4:20" s="34" customFormat="1" x14ac:dyDescent="0.35">
      <c r="D78" s="102"/>
      <c r="L78" s="267"/>
      <c r="M78" s="101"/>
      <c r="T78" s="111"/>
    </row>
    <row r="79" spans="4:20" s="34" customFormat="1" x14ac:dyDescent="0.35">
      <c r="D79" s="102"/>
      <c r="L79" s="267"/>
      <c r="M79" s="101"/>
      <c r="T79" s="111"/>
    </row>
    <row r="80" spans="4:20" s="34" customFormat="1" x14ac:dyDescent="0.35">
      <c r="D80" s="102"/>
      <c r="L80" s="267"/>
      <c r="M80" s="101"/>
      <c r="T80" s="111"/>
    </row>
    <row r="81" spans="4:51" s="34" customFormat="1" x14ac:dyDescent="0.35">
      <c r="D81" s="102"/>
      <c r="L81" s="267"/>
      <c r="M81" s="101"/>
      <c r="T81" s="111"/>
    </row>
    <row r="82" spans="4:51" s="34" customFormat="1" x14ac:dyDescent="0.35">
      <c r="D82" s="102"/>
      <c r="L82" s="268"/>
      <c r="M82" s="97"/>
      <c r="N82" s="33"/>
      <c r="O82" s="33"/>
      <c r="P82" s="33"/>
      <c r="Q82" s="33"/>
      <c r="R82" s="33"/>
      <c r="S82" s="33"/>
      <c r="T82" s="85"/>
      <c r="U82" s="33"/>
      <c r="V82" s="33"/>
      <c r="W82" s="33"/>
      <c r="X82" s="33"/>
      <c r="Y82" s="33"/>
      <c r="Z82" s="33"/>
    </row>
    <row r="83" spans="4:51" s="34" customFormat="1" x14ac:dyDescent="0.35">
      <c r="D83" s="102"/>
      <c r="L83" s="268"/>
      <c r="M83" s="97"/>
      <c r="N83" s="33"/>
      <c r="O83" s="33"/>
      <c r="P83" s="33"/>
      <c r="Q83" s="33"/>
      <c r="R83" s="33"/>
      <c r="S83" s="33"/>
      <c r="T83" s="85"/>
      <c r="U83" s="33"/>
      <c r="V83" s="33"/>
      <c r="W83" s="33"/>
      <c r="X83" s="33"/>
      <c r="Y83" s="33"/>
      <c r="Z83" s="33"/>
    </row>
    <row r="84" spans="4:51" s="34" customFormat="1" x14ac:dyDescent="0.35">
      <c r="D84" s="102"/>
      <c r="L84" s="268"/>
      <c r="M84" s="97"/>
      <c r="N84" s="33"/>
      <c r="O84" s="33"/>
      <c r="P84" s="33"/>
      <c r="Q84" s="33"/>
      <c r="R84" s="33"/>
      <c r="S84" s="33"/>
      <c r="T84" s="85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</row>
    <row r="85" spans="4:51" s="34" customFormat="1" x14ac:dyDescent="0.35">
      <c r="D85" s="102"/>
      <c r="L85" s="268"/>
      <c r="M85" s="97"/>
      <c r="N85" s="33"/>
      <c r="O85" s="33"/>
      <c r="P85" s="33"/>
      <c r="Q85" s="33"/>
      <c r="R85" s="33"/>
      <c r="S85" s="33"/>
      <c r="T85" s="85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</row>
    <row r="86" spans="4:51" s="34" customFormat="1" x14ac:dyDescent="0.35">
      <c r="D86" s="102"/>
      <c r="L86" s="268"/>
      <c r="M86" s="97"/>
      <c r="N86" s="33"/>
      <c r="O86" s="33"/>
      <c r="P86" s="33"/>
      <c r="Q86" s="33"/>
      <c r="R86" s="33"/>
      <c r="S86" s="33"/>
      <c r="T86" s="85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</row>
  </sheetData>
  <mergeCells count="261">
    <mergeCell ref="B55:C55"/>
    <mergeCell ref="G47:G48"/>
    <mergeCell ref="G43:G44"/>
    <mergeCell ref="F43:F44"/>
    <mergeCell ref="E43:E44"/>
    <mergeCell ref="D43:D44"/>
    <mergeCell ref="A43:A44"/>
    <mergeCell ref="H44:H45"/>
    <mergeCell ref="H46:H47"/>
    <mergeCell ref="H48:H49"/>
    <mergeCell ref="H50:H51"/>
    <mergeCell ref="H52:H53"/>
    <mergeCell ref="H54:H55"/>
    <mergeCell ref="G45:G46"/>
    <mergeCell ref="B43:C44"/>
    <mergeCell ref="B47:C48"/>
    <mergeCell ref="B49:C50"/>
    <mergeCell ref="B51:C52"/>
    <mergeCell ref="G53:G54"/>
    <mergeCell ref="A45:A46"/>
    <mergeCell ref="B45:C46"/>
    <mergeCell ref="G49:G50"/>
    <mergeCell ref="G51:G52"/>
    <mergeCell ref="B53:C54"/>
    <mergeCell ref="A47:A48"/>
    <mergeCell ref="A49:A50"/>
    <mergeCell ref="A51:A52"/>
    <mergeCell ref="A53:A54"/>
    <mergeCell ref="D45:D46"/>
    <mergeCell ref="D47:D48"/>
    <mergeCell ref="D49:D50"/>
    <mergeCell ref="D51:D52"/>
    <mergeCell ref="D53:D54"/>
    <mergeCell ref="G38:G39"/>
    <mergeCell ref="G40:G42"/>
    <mergeCell ref="A38:A39"/>
    <mergeCell ref="B38:C39"/>
    <mergeCell ref="D38:D39"/>
    <mergeCell ref="E38:E39"/>
    <mergeCell ref="F38:F39"/>
    <mergeCell ref="B40:C42"/>
    <mergeCell ref="A40:A42"/>
    <mergeCell ref="D40:D42"/>
    <mergeCell ref="E40:E42"/>
    <mergeCell ref="G36:G37"/>
    <mergeCell ref="H36:H37"/>
    <mergeCell ref="I36:I37"/>
    <mergeCell ref="J36:J37"/>
    <mergeCell ref="K36:K37"/>
    <mergeCell ref="H34:H35"/>
    <mergeCell ref="I34:I35"/>
    <mergeCell ref="J34:J35"/>
    <mergeCell ref="K34:K35"/>
    <mergeCell ref="G34:G35"/>
    <mergeCell ref="A36:A37"/>
    <mergeCell ref="B36:C37"/>
    <mergeCell ref="D36:D37"/>
    <mergeCell ref="E36:E37"/>
    <mergeCell ref="F36:F37"/>
    <mergeCell ref="A34:A35"/>
    <mergeCell ref="B34:C35"/>
    <mergeCell ref="D34:D35"/>
    <mergeCell ref="E34:E35"/>
    <mergeCell ref="F34:F35"/>
    <mergeCell ref="K30:K31"/>
    <mergeCell ref="F32:F33"/>
    <mergeCell ref="G32:G33"/>
    <mergeCell ref="H32:H33"/>
    <mergeCell ref="A30:A31"/>
    <mergeCell ref="B30:C31"/>
    <mergeCell ref="D30:D31"/>
    <mergeCell ref="E30:E31"/>
    <mergeCell ref="G30:G31"/>
    <mergeCell ref="A32:A33"/>
    <mergeCell ref="B32:C33"/>
    <mergeCell ref="D32:D33"/>
    <mergeCell ref="E32:E33"/>
    <mergeCell ref="H28:H29"/>
    <mergeCell ref="I28:I29"/>
    <mergeCell ref="F28:F29"/>
    <mergeCell ref="A28:A29"/>
    <mergeCell ref="B28:C29"/>
    <mergeCell ref="D28:D29"/>
    <mergeCell ref="F30:F31"/>
    <mergeCell ref="J28:J29"/>
    <mergeCell ref="A20:A21"/>
    <mergeCell ref="B20:C21"/>
    <mergeCell ref="D20:D21"/>
    <mergeCell ref="E20:E21"/>
    <mergeCell ref="H30:H31"/>
    <mergeCell ref="I30:I31"/>
    <mergeCell ref="J30:J31"/>
    <mergeCell ref="A26:A27"/>
    <mergeCell ref="E28:E29"/>
    <mergeCell ref="F26:F27"/>
    <mergeCell ref="G26:G27"/>
    <mergeCell ref="A22:A23"/>
    <mergeCell ref="B22:C23"/>
    <mergeCell ref="D22:D23"/>
    <mergeCell ref="I26:I27"/>
    <mergeCell ref="J26:J27"/>
    <mergeCell ref="I24:I25"/>
    <mergeCell ref="J24:J25"/>
    <mergeCell ref="E22:E23"/>
    <mergeCell ref="B26:C27"/>
    <mergeCell ref="D26:D27"/>
    <mergeCell ref="E26:E27"/>
    <mergeCell ref="F22:F23"/>
    <mergeCell ref="G22:G23"/>
    <mergeCell ref="H22:H23"/>
    <mergeCell ref="A24:A25"/>
    <mergeCell ref="B24:C25"/>
    <mergeCell ref="D24:D25"/>
    <mergeCell ref="E24:E25"/>
    <mergeCell ref="I14:I15"/>
    <mergeCell ref="J14:J15"/>
    <mergeCell ref="K14:K15"/>
    <mergeCell ref="H18:H19"/>
    <mergeCell ref="I18:I19"/>
    <mergeCell ref="J18:J19"/>
    <mergeCell ref="K18:K19"/>
    <mergeCell ref="H16:H17"/>
    <mergeCell ref="I16:I17"/>
    <mergeCell ref="J16:J17"/>
    <mergeCell ref="K16:K17"/>
    <mergeCell ref="G14:G15"/>
    <mergeCell ref="H14:H15"/>
    <mergeCell ref="B14:C15"/>
    <mergeCell ref="A12:A13"/>
    <mergeCell ref="B12:C13"/>
    <mergeCell ref="D12:D13"/>
    <mergeCell ref="A18:A19"/>
    <mergeCell ref="B18:C19"/>
    <mergeCell ref="D18:D19"/>
    <mergeCell ref="E18:E19"/>
    <mergeCell ref="F18:F19"/>
    <mergeCell ref="G18:G19"/>
    <mergeCell ref="A16:A17"/>
    <mergeCell ref="B16:C17"/>
    <mergeCell ref="D16:D17"/>
    <mergeCell ref="E16:E17"/>
    <mergeCell ref="F16:F17"/>
    <mergeCell ref="G16:G17"/>
    <mergeCell ref="K8:K9"/>
    <mergeCell ref="A10:A11"/>
    <mergeCell ref="D10:D11"/>
    <mergeCell ref="E10:E11"/>
    <mergeCell ref="F10:F11"/>
    <mergeCell ref="G10:G11"/>
    <mergeCell ref="H10:H11"/>
    <mergeCell ref="I10:I11"/>
    <mergeCell ref="U14:U15"/>
    <mergeCell ref="E12:E13"/>
    <mergeCell ref="F12:F13"/>
    <mergeCell ref="G12:G13"/>
    <mergeCell ref="H12:H13"/>
    <mergeCell ref="I12:I13"/>
    <mergeCell ref="J12:J13"/>
    <mergeCell ref="K12:K13"/>
    <mergeCell ref="J10:J11"/>
    <mergeCell ref="K10:K11"/>
    <mergeCell ref="U10:U11"/>
    <mergeCell ref="A14:A15"/>
    <mergeCell ref="B10:C11"/>
    <mergeCell ref="D14:D15"/>
    <mergeCell ref="E14:E15"/>
    <mergeCell ref="F14:F15"/>
    <mergeCell ref="N6:N7"/>
    <mergeCell ref="O6:O7"/>
    <mergeCell ref="P6:P7"/>
    <mergeCell ref="Q6:Q7"/>
    <mergeCell ref="R6:R7"/>
    <mergeCell ref="S6:S7"/>
    <mergeCell ref="H6:H7"/>
    <mergeCell ref="I6:I7"/>
    <mergeCell ref="L6:L7"/>
    <mergeCell ref="B1:F1"/>
    <mergeCell ref="B2:F2"/>
    <mergeCell ref="B3:F3"/>
    <mergeCell ref="J6:J7"/>
    <mergeCell ref="K6:K7"/>
    <mergeCell ref="A6:A7"/>
    <mergeCell ref="B6:C7"/>
    <mergeCell ref="D6:D7"/>
    <mergeCell ref="E6:E7"/>
    <mergeCell ref="F6:F7"/>
    <mergeCell ref="G6:G7"/>
    <mergeCell ref="B4:C4"/>
    <mergeCell ref="A4:A5"/>
    <mergeCell ref="L4:L5"/>
    <mergeCell ref="M4:P4"/>
    <mergeCell ref="Q4:R4"/>
    <mergeCell ref="S4:T4"/>
    <mergeCell ref="U4:Z4"/>
    <mergeCell ref="B5:C5"/>
    <mergeCell ref="Z6:Z7"/>
    <mergeCell ref="A8:A9"/>
    <mergeCell ref="B8:C9"/>
    <mergeCell ref="D8:D9"/>
    <mergeCell ref="E8:E9"/>
    <mergeCell ref="F8:F9"/>
    <mergeCell ref="G8:G9"/>
    <mergeCell ref="H8:H9"/>
    <mergeCell ref="I8:I9"/>
    <mergeCell ref="J8:J9"/>
    <mergeCell ref="T6:T7"/>
    <mergeCell ref="U6:U7"/>
    <mergeCell ref="V6:V7"/>
    <mergeCell ref="W6:W7"/>
    <mergeCell ref="X6:X7"/>
    <mergeCell ref="U8:U9"/>
    <mergeCell ref="M6:M7"/>
    <mergeCell ref="Y6:Y7"/>
    <mergeCell ref="H40:H41"/>
    <mergeCell ref="I40:I41"/>
    <mergeCell ref="K32:K33"/>
    <mergeCell ref="H38:H39"/>
    <mergeCell ref="I38:I39"/>
    <mergeCell ref="I44:I45"/>
    <mergeCell ref="K40:K41"/>
    <mergeCell ref="K44:K45"/>
    <mergeCell ref="F20:F21"/>
    <mergeCell ref="G20:G21"/>
    <mergeCell ref="H20:H21"/>
    <mergeCell ref="I20:I21"/>
    <mergeCell ref="J20:J21"/>
    <mergeCell ref="H26:H27"/>
    <mergeCell ref="I22:I23"/>
    <mergeCell ref="J22:J23"/>
    <mergeCell ref="F24:F25"/>
    <mergeCell ref="G24:G25"/>
    <mergeCell ref="H24:H25"/>
    <mergeCell ref="K24:K25"/>
    <mergeCell ref="K22:K23"/>
    <mergeCell ref="I32:I33"/>
    <mergeCell ref="J32:J33"/>
    <mergeCell ref="G28:G29"/>
    <mergeCell ref="K46:K47"/>
    <mergeCell ref="K48:K49"/>
    <mergeCell ref="K50:K51"/>
    <mergeCell ref="K52:K53"/>
    <mergeCell ref="K54:K55"/>
    <mergeCell ref="U35:U36"/>
    <mergeCell ref="U12:U13"/>
    <mergeCell ref="K20:K21"/>
    <mergeCell ref="I46:I47"/>
    <mergeCell ref="I48:I49"/>
    <mergeCell ref="I50:I51"/>
    <mergeCell ref="I52:I53"/>
    <mergeCell ref="I54:I55"/>
    <mergeCell ref="J46:J47"/>
    <mergeCell ref="J48:J49"/>
    <mergeCell ref="J50:J51"/>
    <mergeCell ref="J52:J53"/>
    <mergeCell ref="J54:J55"/>
    <mergeCell ref="K28:K29"/>
    <mergeCell ref="K26:K27"/>
    <mergeCell ref="J38:J39"/>
    <mergeCell ref="K38:K39"/>
    <mergeCell ref="J40:J41"/>
    <mergeCell ref="J44:J45"/>
  </mergeCells>
  <pageMargins left="0" right="0" top="0.75" bottom="0.75" header="0.3" footer="0.3"/>
  <pageSetup paperSize="9" scale="35" orientation="landscape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Non-Proc items</vt:lpstr>
      <vt:lpstr>trg conf wsh</vt:lpstr>
      <vt:lpstr>non-cons</vt:lpstr>
      <vt:lpstr>consultancy</vt:lpstr>
      <vt:lpstr>goods</vt:lpstr>
      <vt:lpstr>works </vt:lpstr>
      <vt:lpstr>goods igr</vt:lpstr>
      <vt:lpstr>goods!Print_Area</vt:lpstr>
      <vt:lpstr>'non-cons'!Print_Area</vt:lpstr>
      <vt:lpstr>'trg conf wsh'!Print_Area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PROCUREMENT</cp:lastModifiedBy>
  <cp:lastPrinted>2009-08-16T23:21:41Z</cp:lastPrinted>
  <dcterms:created xsi:type="dcterms:W3CDTF">2014-12-03T12:27:42Z</dcterms:created>
  <dcterms:modified xsi:type="dcterms:W3CDTF">2022-03-04T15:00:43Z</dcterms:modified>
</cp:coreProperties>
</file>