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5570" windowHeight="11760" tabRatio="889" activeTab="4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</sheets>
  <definedNames>
    <definedName name="_xlnm.Print_Area" localSheetId="3">CONSULTANCY!$A$1:$AC$86</definedName>
    <definedName name="_xlnm.Print_Area" localSheetId="4">GOODS!$A$1:$AA$234</definedName>
    <definedName name="_xlnm.Print_Area" localSheetId="0">'Non-Proc items'!$A$2:$R$120</definedName>
    <definedName name="_xlnm.Print_Area" localSheetId="1">'trg conf wsh'!$A$1:$L$36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6"/>
  <c r="K12"/>
</calcChain>
</file>

<file path=xl/sharedStrings.xml><?xml version="1.0" encoding="utf-8"?>
<sst xmlns="http://schemas.openxmlformats.org/spreadsheetml/2006/main" count="4509" uniqueCount="1177">
  <si>
    <t>PROCUREMENT PLAN FOR NON-PROCURABLE ITEMS</t>
  </si>
  <si>
    <t>S/N</t>
  </si>
  <si>
    <t>Activity Description</t>
  </si>
  <si>
    <t>Package Number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</si>
  <si>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</si>
  <si>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</si>
  <si>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</si>
  <si>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</si>
  <si>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</si>
  <si>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</si>
  <si>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</si>
  <si>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</si>
  <si>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</si>
  <si>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</si>
  <si>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</si>
  <si>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</si>
  <si>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</si>
  <si>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</si>
  <si>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</si>
  <si>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Plan</t>
  </si>
  <si>
    <t>Actual</t>
  </si>
  <si>
    <t>PROCUREMENT PLAN FOR TRAINING/CONFERENCE/WORKSHOP</t>
  </si>
  <si>
    <t>Description of Training/Workshop/  Conference</t>
  </si>
  <si>
    <t>Objective of Training/Workshop/Conference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</si>
  <si>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</si>
  <si>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</si>
  <si>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</si>
  <si>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</si>
  <si>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</si>
  <si>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</si>
  <si>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</si>
  <si>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Total Cost</t>
  </si>
  <si>
    <t xml:space="preserve">MINISTRY/AGENCY:  </t>
  </si>
  <si>
    <t>Contract Description</t>
  </si>
  <si>
    <t>BASIC DATA</t>
  </si>
  <si>
    <t>Pre-or Post Qualification</t>
  </si>
  <si>
    <t>Prior or Post review</t>
  </si>
  <si>
    <t>BIDDING PERIOD</t>
  </si>
  <si>
    <t>BID EVALUATION</t>
  </si>
  <si>
    <t>CONTRACT FINALIZATION</t>
  </si>
  <si>
    <t xml:space="preserve">  Package Number</t>
  </si>
  <si>
    <t xml:space="preserve"> Lot No.</t>
  </si>
  <si>
    <t>No of Unit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</si>
  <si>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</si>
  <si>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</si>
  <si>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</si>
  <si>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</si>
  <si>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</si>
  <si>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</si>
  <si>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</si>
  <si>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</si>
  <si>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</si>
  <si>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</si>
  <si>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</si>
  <si>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</si>
  <si>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</si>
  <si>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</si>
  <si>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</si>
  <si>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</si>
  <si>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</si>
  <si>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</si>
  <si>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PROCUREMENT PLAN FOR CONSULTING SERVICES</t>
  </si>
  <si>
    <t>PROJECT IDENTIFICATION</t>
  </si>
  <si>
    <t>Plan vs. Actual</t>
  </si>
  <si>
    <t>PREPARATION
(EOI &amp; TOR)</t>
  </si>
  <si>
    <t>SHORTLISTING</t>
  </si>
  <si>
    <t>REQUEST FOR PROPOSALS</t>
  </si>
  <si>
    <t>TECHNICAL (T) &amp; FINANCIAL (F) &amp; NEGOTIATION (N)</t>
  </si>
  <si>
    <t>APPROVAL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</si>
  <si>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</si>
  <si>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</si>
  <si>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</si>
  <si>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</si>
  <si>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</si>
  <si>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</si>
  <si>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</si>
  <si>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</si>
  <si>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</si>
  <si>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</si>
  <si>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</si>
  <si>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</si>
  <si>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</si>
  <si>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</si>
  <si>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</si>
  <si>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</si>
  <si>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</si>
  <si>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</si>
  <si>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</si>
  <si>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</si>
  <si>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</si>
  <si>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</si>
  <si>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>Notification of Award</t>
  </si>
  <si>
    <t>Contract Award</t>
  </si>
  <si>
    <t xml:space="preserve">Mobilization/
Advance
Payment             </t>
  </si>
  <si>
    <t>Draft
Report</t>
  </si>
  <si>
    <t>Final
Report</t>
  </si>
  <si>
    <t>Final
Cost</t>
  </si>
  <si>
    <t>1-4 wks</t>
  </si>
  <si>
    <t>1-2 wks</t>
  </si>
  <si>
    <t>1wk</t>
  </si>
  <si>
    <t>2-4 weeks</t>
  </si>
  <si>
    <t>3-6 wks</t>
  </si>
  <si>
    <t>48 Hrs</t>
  </si>
  <si>
    <t>1 wk</t>
  </si>
  <si>
    <t>2wks</t>
  </si>
  <si>
    <t>2-4 wks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</si>
  <si>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</si>
  <si>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</si>
  <si>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</si>
  <si>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</si>
  <si>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</si>
  <si>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</si>
  <si>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</si>
  <si>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</si>
  <si>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</si>
  <si>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(=N=)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</si>
  <si>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</si>
  <si>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</si>
  <si>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</si>
  <si>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</si>
  <si>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</si>
  <si>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</si>
  <si>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</si>
  <si>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</si>
  <si>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</si>
  <si>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</si>
  <si>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</si>
  <si>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</si>
  <si>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 xml:space="preserve">Contract Award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</si>
  <si>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</si>
  <si>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</si>
  <si>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</si>
  <si>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</si>
  <si>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</si>
  <si>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</si>
  <si>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</si>
  <si>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</si>
  <si>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(1-4 wks)</t>
  </si>
  <si>
    <t>(48 Hours)</t>
  </si>
  <si>
    <t>(1 wk)</t>
  </si>
  <si>
    <t>(1-2 wks)</t>
  </si>
  <si>
    <t>(2-4wks)</t>
  </si>
  <si>
    <t xml:space="preserve">          </t>
  </si>
  <si>
    <t xml:space="preserve">Prior or Post Review                       </t>
  </si>
  <si>
    <t>CONTRACT FINALISATION</t>
  </si>
  <si>
    <t>Lot Number</t>
  </si>
  <si>
    <t xml:space="preserve">Approval Threshold                  </t>
  </si>
  <si>
    <t xml:space="preserve">Lump Sum  or Bill of Quantity                       </t>
  </si>
  <si>
    <t xml:space="preserve"> PPA No Objection                  </t>
  </si>
  <si>
    <t xml:space="preserve">Submission of Bid Evaluation Report                        </t>
  </si>
  <si>
    <t xml:space="preserve">                  </t>
  </si>
  <si>
    <t xml:space="preserve">(1-2wks) </t>
  </si>
  <si>
    <t xml:space="preserve"> Procurement of News Papers &amp; Magazines ,</t>
  </si>
  <si>
    <t>MIS/G/NS/002/20</t>
  </si>
  <si>
    <t>N1,500,000.00</t>
  </si>
  <si>
    <t>MIS/G/NS/004/2O</t>
  </si>
  <si>
    <t>Procurement of Audit Unit expenses per quarter</t>
  </si>
  <si>
    <t>MIS/G/NS/005/2O</t>
  </si>
  <si>
    <t>MIS/G/NS/006/2O</t>
  </si>
  <si>
    <t>N500,000.00</t>
  </si>
  <si>
    <t>MIS/G/NS/007/2O</t>
  </si>
  <si>
    <t>N1,000,000.00</t>
  </si>
  <si>
    <t>Procurement of Procurement Unit expenses per quarter</t>
  </si>
  <si>
    <t>MIS/G/NS/008/2O</t>
  </si>
  <si>
    <t>N800,000.00</t>
  </si>
  <si>
    <t>Quarterly Strategy Centre Expenses</t>
  </si>
  <si>
    <t>N200,000.00</t>
  </si>
  <si>
    <t>Quarterly Research Work/ FeedbaCK Mechanism</t>
  </si>
  <si>
    <t>Quarterly Content Analysis</t>
  </si>
  <si>
    <t>MIS/G/NS/009/2O</t>
  </si>
  <si>
    <t>MIS/G/NS/010/2O</t>
  </si>
  <si>
    <t>MIS/G/NS/011/2O</t>
  </si>
  <si>
    <t>MIS/G/NS/012/2O</t>
  </si>
  <si>
    <t>N400,000.00</t>
  </si>
  <si>
    <t>MIS/W/NS/001/20</t>
  </si>
  <si>
    <t>NS</t>
  </si>
  <si>
    <t xml:space="preserve"> Repair and Servicing of Photo &amp; Video Camera in the Ministry</t>
  </si>
  <si>
    <t>Maintenance &amp; Repair of Specialised Equipment in the editing unit of  the Ministry.</t>
  </si>
  <si>
    <t>MIS/W/NS/002/20</t>
  </si>
  <si>
    <t>MIS/W/NS/003/20</t>
  </si>
  <si>
    <t>Procurement of Computer Accessories and Servicing of Computers</t>
  </si>
  <si>
    <t>N2,500,000.00</t>
  </si>
  <si>
    <t>Quarterly Adhoc Committee Meetings</t>
  </si>
  <si>
    <t>N250,000.00</t>
  </si>
  <si>
    <t>MIS/G/NS/015/2O</t>
  </si>
  <si>
    <t>N1,000,000</t>
  </si>
  <si>
    <t>COWLSO Event expences</t>
  </si>
  <si>
    <t>MIS/G/NS/017/2O</t>
  </si>
  <si>
    <t>N750,000.00</t>
  </si>
  <si>
    <t>Production of special documentary in local languages on (THEMES) Transportation</t>
  </si>
  <si>
    <t>Production of special documentary in local languages on (THEMES) Environment</t>
  </si>
  <si>
    <t>Production of special documentary in local languages on (THEMES) Technology</t>
  </si>
  <si>
    <t>Production of special documentary in local languages on (THEMES) Tourism</t>
  </si>
  <si>
    <t>Procurement of 16 Nos. of professional books published by Media professionals</t>
  </si>
  <si>
    <t>N2,400,000.00</t>
  </si>
  <si>
    <t>MIS/G/NS/018/2O</t>
  </si>
  <si>
    <t>MIS/G/NS/019/2O</t>
  </si>
  <si>
    <t>MIS/G/NS/020/2O</t>
  </si>
  <si>
    <t>MIS/G/NS/021/2O</t>
  </si>
  <si>
    <t>Binding of old Newspapers and Magazines on a quarterly basis</t>
  </si>
  <si>
    <t>Management &amp; Junior Staff Retreat</t>
  </si>
  <si>
    <t>3 Days</t>
  </si>
  <si>
    <t>N6,000,000.00</t>
  </si>
  <si>
    <t>Conducting Annual Survey (Workstudy of the Activities of the Ministry and its allied Agencies for the assessment &amp; evaluation of services)</t>
  </si>
  <si>
    <t>N600,000.00</t>
  </si>
  <si>
    <t xml:space="preserve">Production of Weekly Weekly Grassroot Television Programme (Community Feedback) </t>
  </si>
  <si>
    <t>SSS</t>
  </si>
  <si>
    <t>Weekly Production of " O Kaju e"  Programme on Radio</t>
  </si>
  <si>
    <t>MIS/S/SS/001/20</t>
  </si>
  <si>
    <t>MIS/G/NS/031/2O</t>
  </si>
  <si>
    <t>N625,000.00</t>
  </si>
  <si>
    <t>Mr Goveror`s Media Parley</t>
  </si>
  <si>
    <t>N3,500,000.00</t>
  </si>
  <si>
    <t>N5,500,000.00</t>
  </si>
  <si>
    <t>MIS/S/SS/002/20</t>
  </si>
  <si>
    <t>MIS/S/SS/003/20</t>
  </si>
  <si>
    <t>MIS/S/SS/004/20</t>
  </si>
  <si>
    <t>N3,000,000.00</t>
  </si>
  <si>
    <t>N900,000.00</t>
  </si>
  <si>
    <t>N4,480,266.40</t>
  </si>
  <si>
    <t>MIS/G/NS/040/2O</t>
  </si>
  <si>
    <t>Procurement of Seinheiser Body Pack Transmitter</t>
  </si>
  <si>
    <t>N269,733.60</t>
  </si>
  <si>
    <t>Procurement of 2 nos. Photographic Camera Canon Eos 7D Mark II+ Lens</t>
  </si>
  <si>
    <t>N1,400,000.00</t>
  </si>
  <si>
    <t>Procurement of Video Camera Sony PMW-300 XDCAM HD422 + Lens</t>
  </si>
  <si>
    <t>N2,350,000.00</t>
  </si>
  <si>
    <t>Procurement of  8 Nos. of Radio Set for  News Mornitoring</t>
  </si>
  <si>
    <t>Procurement of 6 nos.of Printer HP Desk jet advantage 2545 All-in-one (Wifi)</t>
  </si>
  <si>
    <t>N450,000.00</t>
  </si>
  <si>
    <t>Procurement of 20 no. of Midget (Voice Recorder)</t>
  </si>
  <si>
    <t>N350,000.00</t>
  </si>
  <si>
    <t>Procurement of 2 nos. of Counting Machine (Glory GFB 800)</t>
  </si>
  <si>
    <t>N560,000.00</t>
  </si>
  <si>
    <t>Procurement of 6 nos. of HP Laptops</t>
  </si>
  <si>
    <t>N2,100,000.00</t>
  </si>
  <si>
    <t>Procurement of 6 nos. of  HP Desktops</t>
  </si>
  <si>
    <t>N780,000.00</t>
  </si>
  <si>
    <t>Procurement of  4 nos. of Split 1.50z Airconditioners</t>
  </si>
  <si>
    <t>N828,000.00</t>
  </si>
  <si>
    <t>Procurement of 12 nos. of Office Chairs</t>
  </si>
  <si>
    <t>N1,320,000.00</t>
  </si>
  <si>
    <t>Procurement of 2 nos. of Photocopier Machines</t>
  </si>
  <si>
    <t>N2,000,000.00</t>
  </si>
  <si>
    <t>N2,960,000.00</t>
  </si>
  <si>
    <t>Procurement of 8 nos. of laser jet Pro printers (Colour) P2055d</t>
  </si>
  <si>
    <t>Procurement of 10 nos. of Lasser jet pro printer (Black &amp; White) P2055</t>
  </si>
  <si>
    <t>N1,100,000.00</t>
  </si>
  <si>
    <t>Procurement of One set of Cabinet for both Open Registry &amp; Secrete Registry</t>
  </si>
  <si>
    <t>N1,153,361.00</t>
  </si>
  <si>
    <t>Procurement of 7nos. Of Shredding Machines</t>
  </si>
  <si>
    <t>N910,000.00</t>
  </si>
  <si>
    <t>Procurement of 12. nos of Office Desk (1.6 meters)</t>
  </si>
  <si>
    <t>N3,720,000.00</t>
  </si>
  <si>
    <t>Procurement of 6 nos. of Refridgerators</t>
  </si>
  <si>
    <t>Procurement of  5 nos. of Book Shelves</t>
  </si>
  <si>
    <t>Procurement of 12 nos. Samsung Galaxy Tablet (S4) with case. For  PA Dept.</t>
  </si>
  <si>
    <t>N2,520,000.00</t>
  </si>
  <si>
    <t>Procurement of 5 nos. of  Printers (HP Desk Jet)</t>
  </si>
  <si>
    <t>N375,000.00</t>
  </si>
  <si>
    <t>Procurement of5 nos. of Desk Top Computers</t>
  </si>
  <si>
    <t>Procurement of Uplink / downlink Equipment for the 5 Divisional Offices</t>
  </si>
  <si>
    <t>Procurement of 9 nos. of Laptops HP Eclipse 14 - Intel Core 15 - 2.5GHz for the 5 Divisional Offices</t>
  </si>
  <si>
    <t>Procurement  of 15 nos. of Mobile Evo mi-Fi</t>
  </si>
  <si>
    <t xml:space="preserve">Procurement of 10 nos. of Digital Voice Recorder </t>
  </si>
  <si>
    <t>Procurement of  5 nos. of  Radio Sets (for News Mornitoring)</t>
  </si>
  <si>
    <t>N475,000.00</t>
  </si>
  <si>
    <t>N125,000.00</t>
  </si>
  <si>
    <t>Procurement of 10 nos. of 32GB Flash Drive</t>
  </si>
  <si>
    <t>N50,000.00</t>
  </si>
  <si>
    <t>Procurement of 5 nos.External Hard  Drive of 500GB</t>
  </si>
  <si>
    <t>N150,000.00</t>
  </si>
  <si>
    <t>Procurement of Furniture (Table / Chair) 5 sets x 5 Offices</t>
  </si>
  <si>
    <t>N1,250,000.00</t>
  </si>
  <si>
    <t>Procurement of 5 Nos. of Soundpoof Generator</t>
  </si>
  <si>
    <t>Procurement of 10 Nos. of Digital Camera</t>
  </si>
  <si>
    <t>Procurement of 5 Nos of Refrigerator</t>
  </si>
  <si>
    <t>Procurement of 10 nos. of Television Set for  News Monitoring</t>
  </si>
  <si>
    <t>Procurement of 5 nos. of Air -Conditioner (Standing 2HP) @N400,000.00</t>
  </si>
  <si>
    <t>Procurement of 8 nos. of Go TV Decoder @ N5000.00</t>
  </si>
  <si>
    <t>N40,000.00</t>
  </si>
  <si>
    <t>Procurement of 5 Nos. of Go TV Subscription Annually @48,000.00</t>
  </si>
  <si>
    <t>N240,000.00</t>
  </si>
  <si>
    <t>Procurement of 5 Nos. of Office Cabinet @N100,000.00</t>
  </si>
  <si>
    <t>Procurement of 2Nos. Of Toyota Pick-up Hillux@ N22,000,000.00 Each</t>
  </si>
  <si>
    <t>N44,000,000.00</t>
  </si>
  <si>
    <t>N10,000,000.00</t>
  </si>
  <si>
    <t>Procurement of Studio Talk back System (Studio- MCR) @N1.5M</t>
  </si>
  <si>
    <t>Procurement of Audio Equipment (Cabling, Audio Mixer &amp; Lavalier Microphone)</t>
  </si>
  <si>
    <t>Procurement of  20 KVA Uninterupted Power Supply</t>
  </si>
  <si>
    <t>N4,000,000.00</t>
  </si>
  <si>
    <t>Procurement of  20 Nos. of 26AH 12 VOLTS Batteries @N37,500.00 each</t>
  </si>
  <si>
    <t>Procurement of  2 Nos. Projector with 50 meter VGA Cable @ N500,000.00</t>
  </si>
  <si>
    <t>Procurement of 10 Nos. of 2HP Air-conditioner @ N300,000.00 each</t>
  </si>
  <si>
    <t>Procurement of  HP 7 Nos. 22-BO13W ALL - IN - ONE Desktop PC  @ N250,000.00</t>
  </si>
  <si>
    <t>N1,750,000.00</t>
  </si>
  <si>
    <t>MIS/G/NS/041/2O</t>
  </si>
  <si>
    <t>MIS/G/NS/042/2O</t>
  </si>
  <si>
    <t>MIS/G/NS/043/2O</t>
  </si>
  <si>
    <t>MIS/G/NS/044/2O</t>
  </si>
  <si>
    <t>MIS/G/NS/046/2O</t>
  </si>
  <si>
    <t>MIS/G/NS/047/2O</t>
  </si>
  <si>
    <t>MIS/G/NS/048/2O</t>
  </si>
  <si>
    <t>MIS/G/NS/049/2O</t>
  </si>
  <si>
    <t>MIS/G/NS/050/2O</t>
  </si>
  <si>
    <t>MIS/G/NS/051/2O</t>
  </si>
  <si>
    <t>MIS/G/NS/052/2O</t>
  </si>
  <si>
    <t>MIS/G/NS/053/2O</t>
  </si>
  <si>
    <t>MIS/G/NS/054/2O</t>
  </si>
  <si>
    <t>MIS/G/NS/055/2O</t>
  </si>
  <si>
    <t>MIS/G/NS/056/2O</t>
  </si>
  <si>
    <t>MIS/G/NS/057/2O</t>
  </si>
  <si>
    <t>MIS/G/NS/058/2O</t>
  </si>
  <si>
    <t>MIS/G/NS/059/2O</t>
  </si>
  <si>
    <t>MIS/G/NS/060/2O</t>
  </si>
  <si>
    <t>MIS/G/NS/061/2O</t>
  </si>
  <si>
    <t>MIS/G/NS/062/2O</t>
  </si>
  <si>
    <t>MIS/G/NS/063/2O</t>
  </si>
  <si>
    <t>MIS/G/NS/064/2O</t>
  </si>
  <si>
    <t>MIS/G/NS/065/2O</t>
  </si>
  <si>
    <t>MIS/G/NS/066/2O</t>
  </si>
  <si>
    <t>MIS/G/NS/067/2O</t>
  </si>
  <si>
    <t>MIS/G/NS/068/2O</t>
  </si>
  <si>
    <t>MIS/G/NS/069/2O</t>
  </si>
  <si>
    <t>MIS/G/NS/070/2O</t>
  </si>
  <si>
    <t>MIS/G/NS/071/2O</t>
  </si>
  <si>
    <t>MIS/G/NS/072/2O</t>
  </si>
  <si>
    <t>MIS/G/NS/073/2O</t>
  </si>
  <si>
    <t>MIS/G/NS/074/2O</t>
  </si>
  <si>
    <t>MIS/G/NS/075/2O</t>
  </si>
  <si>
    <t>MIS/G/NS/076/2O</t>
  </si>
  <si>
    <t>MIS/G/NS/077/2O</t>
  </si>
  <si>
    <t>MIS/G/NS/078/2O</t>
  </si>
  <si>
    <t>MIS/G/NS/079/2O</t>
  </si>
  <si>
    <t>MIS/G/NS/080/2O</t>
  </si>
  <si>
    <t>MIS/G/NS/081/2O</t>
  </si>
  <si>
    <t>MIS/G/NS/082/2O</t>
  </si>
  <si>
    <t>MIS/G/NS/083/2O</t>
  </si>
  <si>
    <t>MIS/G/NS/084/2O</t>
  </si>
  <si>
    <t>MIS/G/NS/085/2O</t>
  </si>
  <si>
    <t>MIS/G/NS/086/2O</t>
  </si>
  <si>
    <t>MIS/G/NS/087/2O</t>
  </si>
  <si>
    <t>MIS/G/NS/088/2O</t>
  </si>
  <si>
    <t>MIS/G/NS/089/2O</t>
  </si>
  <si>
    <t>Procurement of Tricaster + intermediary System and Installation for LTV</t>
  </si>
  <si>
    <t>Procurement of 30 KVA Automatic Voltage Regulator for Radio Lagos</t>
  </si>
  <si>
    <t>Procurement of 8 nos. of Air Conditioners Split 2HP for Traffic Radio @ N325,000.00</t>
  </si>
  <si>
    <t>N2,600,000.00</t>
  </si>
  <si>
    <t>Procurement of 3 Nos. of Photocopier Machine @N1,000,000.00</t>
  </si>
  <si>
    <t>Procurement of 10 Nos. of Computer system @ N200,000.00</t>
  </si>
  <si>
    <t>Procurement of Specialiseed equipment for News Gathering</t>
  </si>
  <si>
    <t>MIS/G/NS/090/2O</t>
  </si>
  <si>
    <t>MIS/G/NS/091/2O</t>
  </si>
  <si>
    <t>MIS/G/NS/092/2O</t>
  </si>
  <si>
    <t>MIS/G/NS/093/2O</t>
  </si>
  <si>
    <t>MIS/G/NS/094/2O</t>
  </si>
  <si>
    <t>MIS/G/NS/095/2O</t>
  </si>
  <si>
    <t>MIS/G/NS/096/2O</t>
  </si>
  <si>
    <t>Procurement of  Furniture &amp; Fittings</t>
  </si>
  <si>
    <t>Procurement of 1 No. of Bruynzeel Mechanical Archive Mobile Shelve for LASRAB</t>
  </si>
  <si>
    <t>N5,000,000.00</t>
  </si>
  <si>
    <t>Rehabilitation of Bureau Information Office @ Epe</t>
  </si>
  <si>
    <t>MIS/W/NS/010/20</t>
  </si>
  <si>
    <t>Procurement of Satelite down link for ITB Cloud Storage</t>
  </si>
  <si>
    <t>N35,000,000.00</t>
  </si>
  <si>
    <t>Installation of 6 Nos. of  Soft Touch Digital Media Screens @N1,300,000.00 each x 6 Units</t>
  </si>
  <si>
    <t>N7,800,000.00</t>
  </si>
  <si>
    <t>Re-plastering of the building and outer walls</t>
  </si>
  <si>
    <t>N4,500,000.00</t>
  </si>
  <si>
    <t>Re-painting of the building and walls</t>
  </si>
  <si>
    <t>Procurement of 12 Nos. of Imac 21"4K intel Core 15(3.4GHz)8GB,1TB @ N850,000 X 12Units</t>
  </si>
  <si>
    <t>N10,200,000.00</t>
  </si>
  <si>
    <t>Procurement of Furniture, fittings and electrical work</t>
  </si>
  <si>
    <t>N20,077,646.00</t>
  </si>
  <si>
    <t>Renewal of NIPR Membership dues of 100 Public Affairs Officer in the Ministry</t>
  </si>
  <si>
    <t>1Day</t>
  </si>
  <si>
    <t>N20,000,000.00</t>
  </si>
  <si>
    <t>Production of 30 Documentaries on the THEMES Agenda@N1,500,000.00 X 30 Documentaries</t>
  </si>
  <si>
    <t>N45,000,000.00</t>
  </si>
  <si>
    <t>Monthly Sponsorship of 5  Radio Programmes @ N1,400,000.00 X 12Months</t>
  </si>
  <si>
    <t>Monthly Sponsorship of 5  Television Programmes @ N4,000,000.00 X 12Months</t>
  </si>
  <si>
    <t>N48,000,000.00</t>
  </si>
  <si>
    <t>Production of 10 Nos. of short Documentary Drama @ N5,000,000.00</t>
  </si>
  <si>
    <t>N50,000,000.00</t>
  </si>
  <si>
    <t>Placement of Documentaries on selected TV Stations: LTV, CHANNELS, TVC,STV &amp; MITV @N4M each x 5</t>
  </si>
  <si>
    <t>Advocacy / Media Campaign support for 25 MDAs @N10 M each x 25</t>
  </si>
  <si>
    <t>N250,000,000.00</t>
  </si>
  <si>
    <t>Production / Airing of State on Focus @N4 M per Quarter  x 4</t>
  </si>
  <si>
    <t>N16,000,000.00</t>
  </si>
  <si>
    <t xml:space="preserve">Settlement of 4 years areas @N16,000,000.00 X 4   </t>
  </si>
  <si>
    <t>N64,000,000.00</t>
  </si>
  <si>
    <t>Awareness Campaign to promote better attitude from lagosians on the environment and traffic laws(Drama Skit 20 local Govt Areas) @N1,061,000 X 20</t>
  </si>
  <si>
    <t>N21,220,000.00</t>
  </si>
  <si>
    <t>Production of Video Version of Campaign to promote better attitude from Lagosians</t>
  </si>
  <si>
    <t>N2,631,000.00</t>
  </si>
  <si>
    <t>Mass Dubbing of the Video ment to Campaign and promote better attitude from Lagosians</t>
  </si>
  <si>
    <t>N3,038,100.00</t>
  </si>
  <si>
    <t>Social Media Engagement withOn-line Editors / Publishers</t>
  </si>
  <si>
    <t>N6,800,000.00</t>
  </si>
  <si>
    <t>N24,916,629.00</t>
  </si>
  <si>
    <t xml:space="preserve">Specialized Report writing in majour National News Papers 20 Columnists @ N250,000.00 </t>
  </si>
  <si>
    <t>Quarterly Production of TV Prog. On Govt. Topical issues / Activities for STATE ON FOCUS airing on LTV Every Qtr@ N500,000.00 X 4</t>
  </si>
  <si>
    <t>Procurement of Consumables e.g Mobile Internet Data Subscription</t>
  </si>
  <si>
    <t>N4,980,000.00</t>
  </si>
  <si>
    <t>Procurement of working tools eg editing suit, anti virus, table top computer, 5 nos. of 1TB Hard drives</t>
  </si>
  <si>
    <t>N7,025,000.00</t>
  </si>
  <si>
    <t>Procurement of 2 nos. of Wi-fi enableed Camera and Accessories @ N3.4M each</t>
  </si>
  <si>
    <t>N5,865,204.00</t>
  </si>
  <si>
    <t xml:space="preserve">Enhancement Tools &amp; 12 months subscription for Apps &amp; online plug-ins for more effective output </t>
  </si>
  <si>
    <t>N7,968,000.00</t>
  </si>
  <si>
    <t>Consultancy fees for web &amp; social media consultant</t>
  </si>
  <si>
    <t>N2,227,000.00</t>
  </si>
  <si>
    <t>30 Minutes Video Documentary on activities of the State Govt. Admin.</t>
  </si>
  <si>
    <t>Broadcast of Documentary on 3 TV Stations</t>
  </si>
  <si>
    <t>N4,416,831.00</t>
  </si>
  <si>
    <t>Production of Power Point presentation on Govt. Programme and Activities on quarterly basis @N250,000.00 X 4</t>
  </si>
  <si>
    <t>MIS/S/SS/005/20</t>
  </si>
  <si>
    <t>MIS/S/SS/006/20</t>
  </si>
  <si>
    <t>MIS/S/SS/007/20</t>
  </si>
  <si>
    <t>MIS/S/SS/008/20</t>
  </si>
  <si>
    <t>MIS/S/SS/009/20</t>
  </si>
  <si>
    <t>MIS/S/SS/011/20</t>
  </si>
  <si>
    <t>MIS/S/SS/012/20</t>
  </si>
  <si>
    <t>MIS/S/SS/013/20</t>
  </si>
  <si>
    <t>MIS/S/SS/010/20</t>
  </si>
  <si>
    <t>MIS/S/SS/014/20</t>
  </si>
  <si>
    <t>MIS/S/SS/015/20</t>
  </si>
  <si>
    <t>MIS/S/SS/016/20</t>
  </si>
  <si>
    <t>MIS/S/SS/017/20</t>
  </si>
  <si>
    <t>MIS/S/SS/018/20</t>
  </si>
  <si>
    <t>MIS/S/SS/019/20</t>
  </si>
  <si>
    <t>MIS/S/SS/020/20</t>
  </si>
  <si>
    <t>MIS/S/SS/021/20</t>
  </si>
  <si>
    <t>MIS/S/SS/022/20</t>
  </si>
  <si>
    <t>BUDGET YEAR:  2020</t>
  </si>
  <si>
    <t>INFORMATION AND STRATEGY</t>
  </si>
  <si>
    <t>MINISTRY/ AGENCY: INFORMATION AND STRATEGY</t>
  </si>
  <si>
    <t>DC</t>
  </si>
  <si>
    <t>Procurement of 15 IPADS (Media Relations)@ N150,000.00 each</t>
  </si>
  <si>
    <t>N2,250,000.00</t>
  </si>
  <si>
    <t>Production of 5000 Calendars @N1,950.00</t>
  </si>
  <si>
    <t>N9,750,000.00</t>
  </si>
  <si>
    <t>Production of 500 Executive Diaries @ N7,000.00</t>
  </si>
  <si>
    <t>N1,800,000.00</t>
  </si>
  <si>
    <t>Production of 615 Pocket Diaries @N1,700.00</t>
  </si>
  <si>
    <t>Production of 600 Desk  Diaries @N3,000.00</t>
  </si>
  <si>
    <t>N1,045,500.00</t>
  </si>
  <si>
    <t>Production of 600 Year Planner @N1,600.00</t>
  </si>
  <si>
    <t>N960,000.00</t>
  </si>
  <si>
    <t>Production of  601 Table Calendarr @N1,700.00</t>
  </si>
  <si>
    <t>N961,600.00</t>
  </si>
  <si>
    <t>MIS/G/NS/097/2O</t>
  </si>
  <si>
    <t>MIS/G/NS/098/2O</t>
  </si>
  <si>
    <t>MIS/G/NS/099/2O</t>
  </si>
  <si>
    <t>MIS/G/NS/100/2O</t>
  </si>
  <si>
    <t>MIS/G/NS/101/2O</t>
  </si>
  <si>
    <t>MIS/G/NS/102/2O</t>
  </si>
  <si>
    <t>MIS/G/NS/103/2O</t>
  </si>
  <si>
    <t>Payment of Conference &amp; Seminar Fees for 6 nos. of Senior Staff @N250,,000.00</t>
  </si>
  <si>
    <t>Advertisement of Govt Policies in Newspapers &amp; Magazines</t>
  </si>
  <si>
    <t>Production of 20 Radio Jinggles @ N50000.00 each</t>
  </si>
  <si>
    <t>Placement of 25 slots of Radio Jinggles@N20,000.00 per slot spread across 5 Radio Stations</t>
  </si>
  <si>
    <t>Public Relations on behalf of the Government by HC</t>
  </si>
  <si>
    <t>Quarterly Electronic Media Stakeholder Meeting</t>
  </si>
  <si>
    <t>Media Briefing</t>
  </si>
  <si>
    <t>Attending local trainning workshop at  PSSDC and other venues within the State by 20 Senior Mgt Staff @N30,000.00</t>
  </si>
  <si>
    <t>Attending local trainning workshop at  PSSDC and other venues within the State by 65 Nos. of Middle Level Mgt Staff @N20,000.00</t>
  </si>
  <si>
    <t>N1,300,000.00</t>
  </si>
  <si>
    <t>N100,000.00</t>
  </si>
  <si>
    <t>MIS/S/SS/023/20</t>
  </si>
  <si>
    <t>MIS/S/SS/024/20</t>
  </si>
  <si>
    <t>MIS/S/SS/025/20</t>
  </si>
  <si>
    <t>MIS/S/SS/026/20</t>
  </si>
  <si>
    <t>&lt; N50M</t>
  </si>
  <si>
    <t>Servicing of Management Meetings per quarter@ N375,000.00 per Quarter</t>
  </si>
  <si>
    <t xml:space="preserve">Monthly Staff Audit @N41,666.66 per month </t>
  </si>
  <si>
    <t>Procurement of ICT Unit expenses N250,000.00 per quarter</t>
  </si>
  <si>
    <t>Production of Information Communication and Advocacy materials on THEMES</t>
  </si>
  <si>
    <t>MIS/S/SS/027/20</t>
  </si>
  <si>
    <t>MIS/S/SS/028/20</t>
  </si>
  <si>
    <t>MIS/S/SS/029/20</t>
  </si>
  <si>
    <t>MIS/S/SS/030/20</t>
  </si>
  <si>
    <t>MIS/S/SS/031/20</t>
  </si>
  <si>
    <t>MIS/S/SS/032/20</t>
  </si>
  <si>
    <t>11/2/20</t>
  </si>
  <si>
    <t>25/2/20</t>
  </si>
  <si>
    <t>4/3/20</t>
  </si>
  <si>
    <t>3/4/20</t>
  </si>
  <si>
    <t>5/2/20</t>
  </si>
  <si>
    <t>POST</t>
  </si>
  <si>
    <t>26/3/20</t>
  </si>
  <si>
    <t>30/1/20</t>
  </si>
  <si>
    <t>27/2/20</t>
  </si>
  <si>
    <t>6/3/20</t>
  </si>
  <si>
    <t>13/3/20</t>
  </si>
  <si>
    <t>20/3/20</t>
  </si>
  <si>
    <t>24/2/20</t>
  </si>
  <si>
    <t>31/3/20</t>
  </si>
  <si>
    <t>28/4/20</t>
  </si>
  <si>
    <t>26/2/20</t>
  </si>
  <si>
    <t>18/4/20</t>
  </si>
  <si>
    <t>14/2/20</t>
  </si>
  <si>
    <t>28/2/20</t>
  </si>
  <si>
    <t>17/2/20</t>
  </si>
  <si>
    <t>N50,000</t>
  </si>
  <si>
    <t>N100,000</t>
  </si>
  <si>
    <t>N62,500</t>
  </si>
  <si>
    <t>N400,000</t>
  </si>
  <si>
    <t>23/1/20</t>
  </si>
  <si>
    <t>6/2/20</t>
  </si>
  <si>
    <t>N2.4M</t>
  </si>
  <si>
    <t>1/5/20</t>
  </si>
  <si>
    <t>8/5/20</t>
  </si>
  <si>
    <t>15/5/20</t>
  </si>
  <si>
    <t>Travel and Tours</t>
  </si>
  <si>
    <t>MIS/W/NS/011/20</t>
  </si>
  <si>
    <t>MIS/W/NS/012/20</t>
  </si>
  <si>
    <t>MIS/W/NS/013/20</t>
  </si>
  <si>
    <t>MIS/W -F/NS/014/20</t>
  </si>
  <si>
    <t>Motor Vehicle Repairs and Maintenance</t>
  </si>
  <si>
    <t>MIS/NCS -F/001/20</t>
  </si>
  <si>
    <t>&lt;5OM</t>
  </si>
  <si>
    <t>Post</t>
  </si>
  <si>
    <t>Motor Vehicle Fuel Consumption</t>
  </si>
  <si>
    <t>MIS/G -F/NS/110/2O</t>
  </si>
  <si>
    <t>N10,800,000.00</t>
  </si>
  <si>
    <t>N5,400,000.00</t>
  </si>
  <si>
    <t>N3,600,000.00</t>
  </si>
  <si>
    <t>N300,000</t>
  </si>
  <si>
    <t>N450,000</t>
  </si>
  <si>
    <t>N16,800,000.00</t>
  </si>
  <si>
    <t>13/1/20</t>
  </si>
  <si>
    <t>20/1/20</t>
  </si>
  <si>
    <t>3/2/20</t>
  </si>
  <si>
    <t>18/3/20</t>
  </si>
  <si>
    <t>25/3/20</t>
  </si>
  <si>
    <t>27/3/20</t>
  </si>
  <si>
    <t>17/4/20</t>
  </si>
  <si>
    <t>10/4/20</t>
  </si>
  <si>
    <t>30/4/20</t>
  </si>
  <si>
    <t>14/5/20</t>
  </si>
  <si>
    <t>28/5/20</t>
  </si>
  <si>
    <t>N3.5M</t>
  </si>
  <si>
    <t>3/1/20</t>
  </si>
  <si>
    <t>10/1/20</t>
  </si>
  <si>
    <t>24/1/20</t>
  </si>
  <si>
    <t>20/4/20</t>
  </si>
  <si>
    <t>24/4/20</t>
  </si>
  <si>
    <t>N20M</t>
  </si>
  <si>
    <t>10/2/20</t>
  </si>
  <si>
    <t>6/4/20</t>
  </si>
  <si>
    <t>8/4/20</t>
  </si>
  <si>
    <t>22/5/20</t>
  </si>
  <si>
    <t>29/5/20</t>
  </si>
  <si>
    <t>12/6/20</t>
  </si>
  <si>
    <t>N45M</t>
  </si>
  <si>
    <t>2/3/20</t>
  </si>
  <si>
    <t>17/3/20</t>
  </si>
  <si>
    <t>24/3/20</t>
  </si>
  <si>
    <t>14/4/20</t>
  </si>
  <si>
    <t>21/4/20</t>
  </si>
  <si>
    <t>5/5/20</t>
  </si>
  <si>
    <t>19/5/20</t>
  </si>
  <si>
    <t>9/6/20</t>
  </si>
  <si>
    <t>23/6/20</t>
  </si>
  <si>
    <t>25/6/20</t>
  </si>
  <si>
    <t>30/7/20</t>
  </si>
  <si>
    <t>16/7/20</t>
  </si>
  <si>
    <t>2/7/20</t>
  </si>
  <si>
    <t>6/8/20</t>
  </si>
  <si>
    <t>20/8/20</t>
  </si>
  <si>
    <t>17/1/20</t>
  </si>
  <si>
    <t>31/1/20</t>
  </si>
  <si>
    <t>19/3/20</t>
  </si>
  <si>
    <t>2/4/20</t>
  </si>
  <si>
    <t>9/4/20</t>
  </si>
  <si>
    <t>23/4/20</t>
  </si>
  <si>
    <t>18/5/20</t>
  </si>
  <si>
    <t>20/5/20</t>
  </si>
  <si>
    <t>27/5/20</t>
  </si>
  <si>
    <t>10/6/20</t>
  </si>
  <si>
    <t>7/7/20</t>
  </si>
  <si>
    <t>14/7/20</t>
  </si>
  <si>
    <t>21/7/20</t>
  </si>
  <si>
    <t>N16.8M</t>
  </si>
  <si>
    <t>2/1/20</t>
  </si>
  <si>
    <t>9/1/20</t>
  </si>
  <si>
    <t>16/1/20</t>
  </si>
  <si>
    <t>13/2/20</t>
  </si>
  <si>
    <t>1/4/20</t>
  </si>
  <si>
    <t>22/4/20</t>
  </si>
  <si>
    <t>29/4/20</t>
  </si>
  <si>
    <t>13/5/20</t>
  </si>
  <si>
    <t>5/6/20</t>
  </si>
  <si>
    <t>26/6/20</t>
  </si>
  <si>
    <t>10/7/20</t>
  </si>
  <si>
    <t>17/7/20</t>
  </si>
  <si>
    <t>PRIOR</t>
  </si>
  <si>
    <t>N48M</t>
  </si>
  <si>
    <t>9/3/20</t>
  </si>
  <si>
    <t>23/3/20</t>
  </si>
  <si>
    <t>27/4/20</t>
  </si>
  <si>
    <t>9/7/20</t>
  </si>
  <si>
    <t>29/7/20</t>
  </si>
  <si>
    <t>31/7/20</t>
  </si>
  <si>
    <t>10/8/20</t>
  </si>
  <si>
    <t>28/8/20</t>
  </si>
  <si>
    <t>21/9/20</t>
  </si>
  <si>
    <t>28/9/20</t>
  </si>
  <si>
    <t>5/10/20</t>
  </si>
  <si>
    <t>N50M</t>
  </si>
  <si>
    <t>30/3/20</t>
  </si>
  <si>
    <t>11/5/20</t>
  </si>
  <si>
    <t>25/5/20</t>
  </si>
  <si>
    <t>1/6/20</t>
  </si>
  <si>
    <t>15/6/20</t>
  </si>
  <si>
    <t>22/6/20</t>
  </si>
  <si>
    <t>6/7/20</t>
  </si>
  <si>
    <t>20/7/20</t>
  </si>
  <si>
    <t>4/8/20</t>
  </si>
  <si>
    <t>13/8/20</t>
  </si>
  <si>
    <t>27/8/20</t>
  </si>
  <si>
    <t>17/9/20</t>
  </si>
  <si>
    <t>24/9/20</t>
  </si>
  <si>
    <t>8/10/20</t>
  </si>
  <si>
    <t>6/1/20</t>
  </si>
  <si>
    <t>12/3/20</t>
  </si>
  <si>
    <t>16/4/20</t>
  </si>
  <si>
    <t>3/7/20</t>
  </si>
  <si>
    <t>N250M</t>
  </si>
  <si>
    <t>27/1/20</t>
  </si>
  <si>
    <t>13/4/20</t>
  </si>
  <si>
    <t>1/7/20</t>
  </si>
  <si>
    <t>15/7/20</t>
  </si>
  <si>
    <t>22/7/20</t>
  </si>
  <si>
    <t>N16M</t>
  </si>
  <si>
    <t>16/3/20</t>
  </si>
  <si>
    <t>4/5/20</t>
  </si>
  <si>
    <t>12/8/20</t>
  </si>
  <si>
    <t>19/8/20</t>
  </si>
  <si>
    <t>26/8/20</t>
  </si>
  <si>
    <t>12/5/20</t>
  </si>
  <si>
    <t>2/6/20</t>
  </si>
  <si>
    <t>16/6/20</t>
  </si>
  <si>
    <t>30/6/20</t>
  </si>
  <si>
    <t>28/7/20</t>
  </si>
  <si>
    <t>N64M</t>
  </si>
  <si>
    <t>10/9/20</t>
  </si>
  <si>
    <t>N21.220M</t>
  </si>
  <si>
    <t>7/5/20</t>
  </si>
  <si>
    <t>18/6/20</t>
  </si>
  <si>
    <t>4/9/20</t>
  </si>
  <si>
    <t>18/9/20</t>
  </si>
  <si>
    <t>15/10/20</t>
  </si>
  <si>
    <t>22/10/20</t>
  </si>
  <si>
    <t>29/10/20</t>
  </si>
  <si>
    <t>N2.631M</t>
  </si>
  <si>
    <t>18/8/20</t>
  </si>
  <si>
    <t>1/10/20</t>
  </si>
  <si>
    <t>12/11/20</t>
  </si>
  <si>
    <t>19/11/20</t>
  </si>
  <si>
    <t>26/11/20</t>
  </si>
  <si>
    <t>N6.8M</t>
  </si>
  <si>
    <t>29/6/20</t>
  </si>
  <si>
    <t>13/7/20</t>
  </si>
  <si>
    <t>11/8/20</t>
  </si>
  <si>
    <t>3/9/20</t>
  </si>
  <si>
    <t>N24.916.629M</t>
  </si>
  <si>
    <t>7/4/20</t>
  </si>
  <si>
    <t>15/9/20</t>
  </si>
  <si>
    <t>N5M</t>
  </si>
  <si>
    <t>27/7/20</t>
  </si>
  <si>
    <t>17/8/20</t>
  </si>
  <si>
    <t>31/8/20</t>
  </si>
  <si>
    <t>7/9/20</t>
  </si>
  <si>
    <t>14/9/20</t>
  </si>
  <si>
    <t>26/10/20</t>
  </si>
  <si>
    <t>28/10/20</t>
  </si>
  <si>
    <t>4/11/20</t>
  </si>
  <si>
    <t>18/11/20</t>
  </si>
  <si>
    <t>9/12/20</t>
  </si>
  <si>
    <t>16/12/20</t>
  </si>
  <si>
    <t>23/12/20</t>
  </si>
  <si>
    <t>N2M</t>
  </si>
  <si>
    <t>N2.227M</t>
  </si>
  <si>
    <t>24/6/20</t>
  </si>
  <si>
    <t>9/9/20</t>
  </si>
  <si>
    <t>5/8/20</t>
  </si>
  <si>
    <t>2/9/20</t>
  </si>
  <si>
    <t>16/9/20</t>
  </si>
  <si>
    <t>30/9/20</t>
  </si>
  <si>
    <t>N6M</t>
  </si>
  <si>
    <t>N4.416.831M</t>
  </si>
  <si>
    <t>N1M</t>
  </si>
  <si>
    <t>N750K</t>
  </si>
  <si>
    <t>N500K</t>
  </si>
  <si>
    <t>N400K</t>
  </si>
  <si>
    <t>19/6/20</t>
  </si>
  <si>
    <t>7/8/20</t>
  </si>
  <si>
    <t>21/8/20</t>
  </si>
  <si>
    <t>2/10/20</t>
  </si>
  <si>
    <t>27/10/20</t>
  </si>
  <si>
    <t>5/11/20</t>
  </si>
  <si>
    <t>3/12/20</t>
  </si>
  <si>
    <t>17/12/20</t>
  </si>
  <si>
    <t>31/12/20</t>
  </si>
  <si>
    <t>4/6/20</t>
  </si>
  <si>
    <t>11/6/20</t>
  </si>
  <si>
    <t>9/10/20</t>
  </si>
  <si>
    <t>23/10/20</t>
  </si>
  <si>
    <t>30/10/20</t>
  </si>
  <si>
    <t>11/3/20</t>
  </si>
  <si>
    <t>15/4/20</t>
  </si>
  <si>
    <t>25/8/20</t>
  </si>
  <si>
    <t>14/10/20</t>
  </si>
  <si>
    <t>N40,000,000.00</t>
  </si>
  <si>
    <t>8/1/20</t>
  </si>
  <si>
    <t>15/1/20</t>
  </si>
  <si>
    <t>22/1/20</t>
  </si>
  <si>
    <t>12/2/20</t>
  </si>
  <si>
    <t>19/2/20</t>
  </si>
  <si>
    <t>7/2/20</t>
  </si>
  <si>
    <t>21/2/20</t>
  </si>
  <si>
    <t>7/1/20</t>
  </si>
  <si>
    <t>14/1/20</t>
  </si>
  <si>
    <t>21/1/20</t>
  </si>
  <si>
    <t>4/2/20</t>
  </si>
  <si>
    <t>18/2/20</t>
  </si>
  <si>
    <t>3/3/20</t>
  </si>
  <si>
    <t>6/5/20</t>
  </si>
  <si>
    <t>3/6/20</t>
  </si>
  <si>
    <t>8/6/20</t>
  </si>
  <si>
    <t>MIS/G/NS/013/2O</t>
  </si>
  <si>
    <t>03/04/2020</t>
  </si>
  <si>
    <t>17/04/2020</t>
  </si>
  <si>
    <t>06/08//2020</t>
  </si>
  <si>
    <t>23/7/20</t>
  </si>
  <si>
    <t>14/8/20</t>
  </si>
  <si>
    <t>13/9/20</t>
  </si>
  <si>
    <t>22/9/20</t>
  </si>
  <si>
    <t>20/10/20</t>
  </si>
  <si>
    <t>N500,000</t>
  </si>
  <si>
    <t>19/10/20</t>
  </si>
  <si>
    <t>20/9/20</t>
  </si>
  <si>
    <t>27/9/20</t>
  </si>
  <si>
    <t>25/9/20</t>
  </si>
  <si>
    <t>25/10/20</t>
  </si>
  <si>
    <t>19/7/20</t>
  </si>
  <si>
    <t>26/7/20</t>
  </si>
  <si>
    <t>24/8/20</t>
  </si>
  <si>
    <t>23/9/20</t>
  </si>
  <si>
    <t>16/10/20</t>
  </si>
  <si>
    <t>14/11/20</t>
  </si>
  <si>
    <t>16/2/20</t>
  </si>
  <si>
    <t>29/3/20</t>
  </si>
  <si>
    <t>29/2/20</t>
  </si>
  <si>
    <t>12th/4/2020</t>
  </si>
  <si>
    <t>4/4/20</t>
  </si>
  <si>
    <t>22/3/20</t>
  </si>
  <si>
    <t>2nd/4/2020</t>
  </si>
  <si>
    <t>4th/4/2020</t>
  </si>
  <si>
    <t>11/4/20</t>
  </si>
  <si>
    <t>2/5/20</t>
  </si>
  <si>
    <t>15/2/20</t>
  </si>
  <si>
    <t>23/2/20</t>
  </si>
  <si>
    <t>26/5/20</t>
  </si>
  <si>
    <t>7th/6/2020</t>
  </si>
  <si>
    <t>9th/6/2020</t>
  </si>
  <si>
    <t>21/6/20</t>
  </si>
  <si>
    <t>28/6/20</t>
  </si>
  <si>
    <t>26/9/20</t>
  </si>
  <si>
    <t>3/10/20</t>
  </si>
  <si>
    <t>10/10/20</t>
  </si>
  <si>
    <t>9/5/20</t>
  </si>
  <si>
    <t>23/5/20</t>
  </si>
  <si>
    <t>14/6/20</t>
  </si>
  <si>
    <t>PPA/S-WTC/SS/001/20</t>
  </si>
  <si>
    <t>PPA/S-WTC/SS/005/20</t>
  </si>
  <si>
    <t>PPA/S-WTC/SS/006/20</t>
  </si>
  <si>
    <t>PPA/S-WTC/SS/007/20</t>
  </si>
  <si>
    <t>PPA/S-WTC/SS/008/20</t>
  </si>
  <si>
    <t>18/10/20</t>
  </si>
  <si>
    <t>Quarterly Media Parly with Editors @ N5,000,000.00 per Quarter</t>
  </si>
  <si>
    <t>MIS/NCS- F/002/2O</t>
  </si>
  <si>
    <t>N7,200,000</t>
  </si>
  <si>
    <t>MIS/G/NS/111/2O</t>
  </si>
  <si>
    <t>PPA/NP/NM/001/20</t>
  </si>
  <si>
    <t>PPA/NP/NM/002/20</t>
  </si>
  <si>
    <t>PPA/NP/NM/003/20</t>
  </si>
  <si>
    <t>PPA/NP/NM/004/20</t>
  </si>
  <si>
    <t>PPA/NP/NM/005/20</t>
  </si>
  <si>
    <t>PPA/NP/NM/006/20</t>
  </si>
  <si>
    <t>PPA/NP/NM/015/20</t>
  </si>
  <si>
    <t>PPA/NP/NM/016/20</t>
  </si>
  <si>
    <t>PPA/NP/NM/017/20</t>
  </si>
  <si>
    <t>PPA/NP/NM/018/20</t>
  </si>
  <si>
    <t>PPA/NP/NM/019/20</t>
  </si>
  <si>
    <t>PPA/NP/NM/020/20</t>
  </si>
  <si>
    <t>PPA/NP/NM/021/20</t>
  </si>
  <si>
    <t>PPA/NP/NM/022/20</t>
  </si>
  <si>
    <t>PPA/NP/NM/023/20</t>
  </si>
  <si>
    <t>PPA/NP/NM/024/20</t>
  </si>
  <si>
    <t>PPA/NP/NM/025/20</t>
  </si>
  <si>
    <t>PPA/NP/NM/026/20</t>
  </si>
  <si>
    <t>PPA/NP/NM/027/20</t>
  </si>
  <si>
    <t>PPA/NP/NM/028/20</t>
  </si>
  <si>
    <t>PPA/NP/NM/029/20</t>
  </si>
  <si>
    <t>PPA/NP/NM/030/20</t>
  </si>
  <si>
    <t>PPA/NP/NM/031/20</t>
  </si>
  <si>
    <t>PPA/NP/NM/032/20</t>
  </si>
  <si>
    <t>PPA/NP/NM/033/20</t>
  </si>
  <si>
    <t>PPA/NP/NM/034/20</t>
  </si>
  <si>
    <t>PPA/NP/NM/035/20</t>
  </si>
  <si>
    <t>PPA/NP/NM/036/20</t>
  </si>
  <si>
    <t>PPA/NP/NM/037/20</t>
  </si>
  <si>
    <t>PPA/NP/NM/038/20</t>
  </si>
  <si>
    <t>PPA/NP/NM/039/20</t>
  </si>
  <si>
    <t>PPA/NP/NM/040/20</t>
  </si>
  <si>
    <t>9th /3/20</t>
  </si>
  <si>
    <t>11th /2/20</t>
  </si>
  <si>
    <t>15/3/20</t>
  </si>
  <si>
    <t>12th/6/2020</t>
  </si>
  <si>
    <t>26th/6/20</t>
  </si>
  <si>
    <t>7th/5/20</t>
  </si>
  <si>
    <t>15th/5/20</t>
  </si>
  <si>
    <t>22nd /5/20</t>
  </si>
  <si>
    <t>6th/6/20</t>
  </si>
  <si>
    <t>5th/7/20</t>
  </si>
  <si>
    <t>7th/7/20</t>
  </si>
  <si>
    <t>6th/8/20</t>
  </si>
  <si>
    <t>20th/8/20</t>
  </si>
  <si>
    <t>4th/9/20</t>
  </si>
  <si>
    <t>MIS/G/DC/109/2O</t>
  </si>
  <si>
    <t>MIS/G/DC/108/2O</t>
  </si>
  <si>
    <t>MIS/G/DC/107/2O</t>
  </si>
  <si>
    <t>MIS/G/DC/104/2O</t>
  </si>
  <si>
    <t>MIS/G/DC/106/2O</t>
  </si>
  <si>
    <t>MIS/G/DC/105/2O</t>
  </si>
  <si>
    <t>N325,000.00</t>
  </si>
  <si>
    <t>N1,475,000.00</t>
  </si>
  <si>
    <t>N4,620,000.00</t>
  </si>
  <si>
    <t>N1,380,000.00</t>
  </si>
  <si>
    <t>Procurement of  6nos. Of Public Address System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</si>
  <si>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</si>
  <si>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Printing of information, Communication and Advocacy Materials on THEMES</t>
  </si>
  <si>
    <t>N45,000,000</t>
  </si>
  <si>
    <t>MINISTRY/AGENCY:  LAGOS STATE RECORDS AND ARCHIVES BUREAU</t>
  </si>
  <si>
    <t>Procurement of 244 Packets of Biro @357.00</t>
  </si>
  <si>
    <t>Printing of43 Rims of  A4 Letter headed paper @N3,472.00</t>
  </si>
  <si>
    <t>Procurement of 6 Nos. of Scientific Calculators 12 Dgits @N3,350.00</t>
  </si>
  <si>
    <t>Electrical Appliances &amp; Fittings on quarterly basis @ N83,887.50 per qtre</t>
  </si>
  <si>
    <t>Office Maintenance per quarter@ N83,887.50 Per Qtre</t>
  </si>
  <si>
    <t>N335,550.00</t>
  </si>
  <si>
    <t>Renewal of Vehicle Licences and Road worthines for Vehicles including the DG`s Official Vehicles</t>
  </si>
  <si>
    <t>Procurement  of 4 Nos. of  Tyres each for 5 vehicles @ N40,000 each</t>
  </si>
  <si>
    <t>Motor Vehicle Fuel Consumption for 7 Vehicles @ N658,800 per qtre</t>
  </si>
  <si>
    <t>N2,635,200.00</t>
  </si>
  <si>
    <t>MIS/G -F/NS/005/21</t>
  </si>
  <si>
    <t>MIS/G -F/NS/006/21</t>
  </si>
  <si>
    <t>MIS/G -F/NS/007/21</t>
  </si>
  <si>
    <t>MIS/G -F/NS/008/21</t>
  </si>
  <si>
    <t>MIS/G -F/NS/009/21</t>
  </si>
  <si>
    <t>MIS/G -F/NS/011/21</t>
  </si>
  <si>
    <t>MIS/NCS -F/008/20</t>
  </si>
  <si>
    <t>Monthly unforseen Circumstances @N219,183.34 Per Month</t>
  </si>
  <si>
    <t>Payment of course allowances and other incidentals to staff</t>
  </si>
  <si>
    <t>Private Engagement of 6Nos of  Security Guard   for 24 Hours  Services @ N32,500  X 12</t>
  </si>
  <si>
    <t>N2,340,000.00</t>
  </si>
  <si>
    <t>Private Engagement of Additional Nos.of 2  Security Superevisors  for 24 Hours  Services @ N39,000  X 12</t>
  </si>
  <si>
    <t>N936,000.00</t>
  </si>
  <si>
    <t>Publicity of centres activities,Adverts of trg. Programs,Video coverage,Design of momentos</t>
  </si>
  <si>
    <t xml:space="preserve">Conversion of paper records in the archives to digital copies.                                                            </t>
  </si>
  <si>
    <t>Engagement of 9Nos of Private Cleaners @32,500.00x 12</t>
  </si>
  <si>
    <t>N3,510,000.00</t>
  </si>
  <si>
    <t>N468,000.00</t>
  </si>
  <si>
    <t>Engagement of  Additional 1 No of Cleaner Supervisor @39,000.00x 12</t>
  </si>
  <si>
    <t>Engagement of 2Nos of Private Guardner @32,500.00x 12</t>
  </si>
  <si>
    <t>Engagement of Additional 1Nos of Private Guardne  Supervisor @39,000.00x 12</t>
  </si>
  <si>
    <t>Private Engagement of 9Nos of  Cleaning Services @ N32,500  X 12</t>
  </si>
  <si>
    <t>Private Engagement of 2Nos of  Guardners@ N32,500  X 12</t>
  </si>
  <si>
    <t>Private Engagement of 1Nos of   Guardner Supervisor@ N39,000  X 12</t>
  </si>
  <si>
    <t>MIS/NCS -F/008/21</t>
  </si>
  <si>
    <t>Conservation of archives, books and artifacts in the repositories, reference library and mini- museum against insects, pests and environmental hazards including dehumidification of records and repair of endangered records and artefacts.</t>
  </si>
  <si>
    <t xml:space="preserve">Documentation of oral history and tradition of the people, places and communities in Lagos State including the developmental history of the State tagged ‘Lagos Heritage Series.” Two Webinar interviews </t>
  </si>
  <si>
    <t>N22,000,000.00</t>
  </si>
  <si>
    <t>Procurement of Rare Books for the Reference Library, Maps, Gazettes, Publicatons, Circulars e.t.c.</t>
  </si>
  <si>
    <t>Procurement of Protective and working Tools for the Archivists Replacement of all Fire Indicators at LASRAB House, Obsolete Panel and Installation of dedicated Water Storage for Fire Hosery</t>
  </si>
  <si>
    <t>N7,000,000.00</t>
  </si>
  <si>
    <t>MIS/G/NS/014/21</t>
  </si>
  <si>
    <t>MIS/G/NS/013/21</t>
  </si>
  <si>
    <t>MIS/G/NS/019/21</t>
  </si>
  <si>
    <t>MIS/G/NS/020/21</t>
  </si>
  <si>
    <t>MIS/NCS -F/001/21</t>
  </si>
  <si>
    <t>MIS/NCS -F/002/21</t>
  </si>
  <si>
    <t>MIS/NCS -F/003/21</t>
  </si>
  <si>
    <t>MIS/NCS -F/004/21</t>
  </si>
  <si>
    <t>MIS/NCS -F/005/21</t>
  </si>
  <si>
    <t>MIS/NCS -F/007/21</t>
  </si>
  <si>
    <t>MIS/NCS -F/010/21</t>
  </si>
  <si>
    <t>MIS/NCS -F/011/21</t>
  </si>
  <si>
    <t>MIS/NCS -F/012/21</t>
  </si>
  <si>
    <t>MIS/NCS -F/013/21</t>
  </si>
  <si>
    <t>MIS/NCS -F/014/21</t>
  </si>
  <si>
    <t>MIS/NCS -F/018/21</t>
  </si>
  <si>
    <t>MIS/NCS -F/019/21</t>
  </si>
  <si>
    <t>MIS/NCS -F/020/21</t>
  </si>
  <si>
    <t>MIS/NCS -F/021/21</t>
  </si>
  <si>
    <t>PPA/NP/NM/014/21</t>
  </si>
  <si>
    <t>MINISTRY/ AGENCY:  LAGOS STATE RECORDS AND ARCHIEVES BUREAU</t>
  </si>
  <si>
    <t>N89,625</t>
  </si>
  <si>
    <t>N149,363</t>
  </si>
  <si>
    <t>N21,214</t>
  </si>
  <si>
    <t>N2,635,200</t>
  </si>
  <si>
    <t>N7,700,000</t>
  </si>
  <si>
    <t>N800,000</t>
  </si>
  <si>
    <t>N7,00</t>
  </si>
  <si>
    <t>GOODS</t>
  </si>
  <si>
    <t xml:space="preserve">Procurement and maintenance of Short Flouricent Tubes per quarter @ N83,887.50  Per Qtre </t>
  </si>
  <si>
    <t>Procurement of 4Nos of Energy saving bulbs @ 83,887.50</t>
  </si>
  <si>
    <t>10th/2/21</t>
  </si>
  <si>
    <t>13/1/21</t>
  </si>
  <si>
    <t>27/1/21</t>
  </si>
  <si>
    <t>30/1/21</t>
  </si>
  <si>
    <t>18/2/21</t>
  </si>
  <si>
    <t>25/2/21</t>
  </si>
  <si>
    <t>2nd/3/21</t>
  </si>
  <si>
    <t>18th/1/21</t>
  </si>
  <si>
    <t>6th/2/21</t>
  </si>
  <si>
    <t>3rd/2/21</t>
  </si>
  <si>
    <t>4th /2/2021</t>
  </si>
  <si>
    <t>8th/2/21</t>
  </si>
  <si>
    <t>22/2/21</t>
  </si>
  <si>
    <t>1st 3/21</t>
  </si>
  <si>
    <t>8th/3/2021</t>
  </si>
  <si>
    <t>21/1/21</t>
  </si>
  <si>
    <t>5th/2/21</t>
  </si>
  <si>
    <t>9th/2/2021</t>
  </si>
  <si>
    <t>23/2/21</t>
  </si>
  <si>
    <t>9th/3/21</t>
  </si>
  <si>
    <t>25th/1/21</t>
  </si>
  <si>
    <t>10th/2/2021</t>
  </si>
  <si>
    <t>15th/2/21</t>
  </si>
  <si>
    <t>1st/3/21</t>
  </si>
  <si>
    <t>8th/3/21</t>
  </si>
  <si>
    <t>15th/3/21</t>
  </si>
  <si>
    <t>11th/2/21</t>
  </si>
  <si>
    <t>12th/2/21</t>
  </si>
  <si>
    <t>17th/2/21</t>
  </si>
  <si>
    <t>3rd/3/21</t>
  </si>
  <si>
    <t>2nd/2/21</t>
  </si>
  <si>
    <t>10th/3/2021</t>
  </si>
  <si>
    <t>18th/2/21</t>
  </si>
  <si>
    <t>4th/3/21</t>
  </si>
  <si>
    <t>11th/3/21</t>
  </si>
  <si>
    <t>17th/3/21</t>
  </si>
  <si>
    <t>18th/3/21</t>
  </si>
  <si>
    <t>Private Engagement of 1Nos of  Cleaner Supervisor @ N39,000  X 12</t>
  </si>
  <si>
    <t>5th/4/21</t>
  </si>
  <si>
    <t>12th/4/21</t>
  </si>
  <si>
    <t>14th/4/21</t>
  </si>
  <si>
    <t>19th/4/21</t>
  </si>
  <si>
    <t>3rd/5/21</t>
  </si>
  <si>
    <t>10th/5/21</t>
  </si>
  <si>
    <t>17th/5/21</t>
  </si>
  <si>
    <t>12th/5/21</t>
  </si>
  <si>
    <t>31st/5/21</t>
  </si>
  <si>
    <t>7th/6/21</t>
  </si>
  <si>
    <t>14th/6/21</t>
  </si>
  <si>
    <t>1st/6/21</t>
  </si>
  <si>
    <t>8th/6/21</t>
  </si>
  <si>
    <t>10th/6/21</t>
  </si>
  <si>
    <t>15th/6/21</t>
  </si>
  <si>
    <t>28th/6/21</t>
  </si>
  <si>
    <t>5th/7/21</t>
  </si>
  <si>
    <t>12th/7/21</t>
  </si>
  <si>
    <t>19th/5/21</t>
  </si>
  <si>
    <t>25th/5/21</t>
  </si>
  <si>
    <t>14th/7/21</t>
  </si>
  <si>
    <t>21st/7/21</t>
  </si>
  <si>
    <t>20th/7/21</t>
  </si>
  <si>
    <t>2nd/8/21</t>
  </si>
  <si>
    <t>9th/8/21</t>
  </si>
  <si>
    <t>16th/8/21</t>
  </si>
  <si>
    <t>11th/8/21</t>
  </si>
  <si>
    <t>17th/8/21</t>
  </si>
  <si>
    <t>1st/9/21</t>
  </si>
  <si>
    <t>8th/9/21</t>
  </si>
  <si>
    <t>10th/8/21</t>
  </si>
  <si>
    <t>29th/9/21</t>
  </si>
  <si>
    <t>5th/10/21</t>
  </si>
  <si>
    <t>11th/10/21</t>
  </si>
  <si>
    <t>17th/9/21</t>
  </si>
  <si>
    <t>21st/6/21</t>
  </si>
  <si>
    <t>N15,000,000.00</t>
  </si>
  <si>
    <t>LAGOS STATE RECORDS</t>
  </si>
  <si>
    <t>AND</t>
  </si>
  <si>
    <t>LASRAB/NP/NM/003/21</t>
  </si>
  <si>
    <t>LASRAB/NP/NM/006/21</t>
  </si>
  <si>
    <t>LASRAB/NP/NM/008/21</t>
  </si>
  <si>
    <t>BUDGET YEAR:  2022</t>
  </si>
  <si>
    <t>LASRAB/NP/NM/001/22</t>
  </si>
  <si>
    <t>PPA/S-WTC/SS/001/22</t>
  </si>
  <si>
    <t>PPA/S-WTC/SS/002/22</t>
  </si>
  <si>
    <t>BUDGET YEAR: 2022</t>
  </si>
  <si>
    <t>Payment to 6 Nos of Cleaners and 1 supervisor for 12 months</t>
  </si>
  <si>
    <t>N3,881,700</t>
  </si>
  <si>
    <t>N1,020,747.54</t>
  </si>
  <si>
    <t>Payment to 2  Nos. of Gardners and 1 Supervisor for 12 Months</t>
  </si>
  <si>
    <t>N1,701,600.00</t>
  </si>
  <si>
    <t>FUMIGATION                                                         Fumigation of the office @ 200,000 per quarter x 4qtrs</t>
  </si>
  <si>
    <t>Publicity of centres activities,Adverts of trg. Programs,Video coverage,Design of momentos  with radio and television jingles at LTV, Production of documentary on LASRAB &amp; airing on TV</t>
  </si>
  <si>
    <t>LASRAB/NP/NM/004/22</t>
  </si>
  <si>
    <t>Procurement of Branded T-Shirts for each officers of LASRAB and procurement of  suits for 2 drivers</t>
  </si>
  <si>
    <t>N480,000</t>
  </si>
  <si>
    <t>2nd Phase of digitizing all records and document into electronic format for archive purpose, commercial book scanner, Economic value, scanning and imaging software, archiving software</t>
  </si>
  <si>
    <t>MIS/NCS -F/018/22</t>
  </si>
  <si>
    <t>LASRAB/NP/NM/009/22</t>
  </si>
  <si>
    <t>MTN Annual Internet Subscription for LASRAB  and Procurement of 5 MBPs of MTN Internet data plans</t>
  </si>
  <si>
    <t>332,500.00</t>
  </si>
  <si>
    <t>Procurement of Hardware and Software maintenance and upgrading of LASRAB offices</t>
  </si>
  <si>
    <t>Payment of Allowance to carry out documentary interview tagged Heritage Series</t>
  </si>
  <si>
    <t xml:space="preserve">Payment for 2 phases of survey and acquisition of record from 4 MDAs of the State interms of fumigation of records, procurement of consumables, Stationery, Record removal bags, Archive Storage bags and other related expences </t>
  </si>
  <si>
    <t>Procurement of Public Affairs Unit Materials</t>
  </si>
  <si>
    <t>Procurement of Planning Unit  Materials /Expences</t>
  </si>
  <si>
    <t>Procurement of Internal Audit Unit Materials /  Expences</t>
  </si>
  <si>
    <t>Procurement of Records processing consumables Unit materials / expenses</t>
  </si>
  <si>
    <t>General Utility :Procurement of rechargeable Cards, Payment of Telephone bills, LAWMA Bills etc   Subscription of  DSTV in the D.G Office, Bureau Secretary office and other offices</t>
  </si>
  <si>
    <t>LASRAB/NP/NM/002/22</t>
  </si>
  <si>
    <t>5,343,998.00</t>
  </si>
  <si>
    <t>LASRAB/NP/NM/005/22</t>
  </si>
  <si>
    <t>200.000.00</t>
  </si>
  <si>
    <t>N450,000;00</t>
  </si>
  <si>
    <t>LASRAB/NP/NM/007/22</t>
  </si>
  <si>
    <t>LASRAB/NP/NM/010/22</t>
  </si>
  <si>
    <t>LASRAB/NP/NM/008/22</t>
  </si>
  <si>
    <t>LASRAB/NP/NM/003/22</t>
  </si>
  <si>
    <t>LASRAB/NP/NM/006/22</t>
  </si>
  <si>
    <t>Payment of Allowances to attend Short distance training for Staff between  G/L 16 - G/L17</t>
  </si>
  <si>
    <t>Payment of Allowances to attend Short distance training for G/L 15 Staff</t>
  </si>
  <si>
    <t>Payment of Allowances to attend Short distance training for Staff between  G/L 12 - G/L14</t>
  </si>
  <si>
    <t>Payment of Allowances to attend Short distance training for Staff between  G/L 04 - G/L10</t>
  </si>
  <si>
    <t>Payment of Allowances for officers to attend seminars and professional annual Conference for  Admin &amp; HR Officers</t>
  </si>
  <si>
    <t>Payment of Allowances for officers to attend seminars and professional annual Conference for  Finance &amp; Account Officers</t>
  </si>
  <si>
    <t>Payment to 6 Staff of a  Private Security Outfit  and 1 Security Supervisor  of same Private security firm</t>
  </si>
  <si>
    <t xml:space="preserve"> General Office Maintenance per quarter@ N1,573,049.75 Per Qtre eg repair of faulty doors  lock, Electrical appliances , fittings, energy saving bulbs etc</t>
  </si>
  <si>
    <t>N6,292,199.00</t>
  </si>
  <si>
    <t xml:space="preserve"> Motor Vehicle Repair &amp; Maintenance : Servicing of 3 Nos. of Vehicles,Procurement of 4 tyres each for 3 vehicles and Renewal of  the DG Vehicle particulars</t>
  </si>
  <si>
    <t xml:space="preserve">Procurement of Stationary items eg   Cartons of A4 Papers,  Cartons of fullscalp, Photocopier Toner, printer toner, Hard cover notebook, movement registers, biro, teppex and others </t>
  </si>
  <si>
    <t>N1,578,307.00</t>
  </si>
  <si>
    <t>Procurement of fuel &amp; Break oil for the Agency Vehicles</t>
  </si>
  <si>
    <t>N1,276,121.00</t>
  </si>
  <si>
    <t xml:space="preserve"> Procurement of Fuel for 2 nos. Generators Set (250KVA &amp; 100KVA ) </t>
  </si>
  <si>
    <t>N867,531.00</t>
  </si>
  <si>
    <t>Procurement of  Diesel fuel for Generators  (250 KVA &amp; 100 KVA Generators) and  other Contigencies</t>
  </si>
  <si>
    <t>LASRAB Building Renovation: Installation of New &amp; Directional Signage of the building frontage, Roofing, Broken doors, tiles /flooring, POP Roofing, face lifting of the building etc</t>
  </si>
  <si>
    <t>N12,255,000.00</t>
  </si>
  <si>
    <t>N230,000,000.00</t>
  </si>
  <si>
    <t xml:space="preserve">Establihment of Model Registries and Archives and Procurement of Equipment eg  Specialized Scanning Machines, Fire Equipment, Solar light , Historical Artifacts, Upgrading of Mini museum etc  in selected Established MDAs </t>
  </si>
  <si>
    <t>LASRAB/G -F/NS/001/22</t>
  </si>
  <si>
    <t>LASRAB/G -F/NS/002/22</t>
  </si>
  <si>
    <t>LASRAB/G/NS/012/21</t>
  </si>
  <si>
    <t>Procurement of ICT  Equipment eg 3 in 1 Printers, HP Laptops, computer desktops for ICT Unit, Photocopier for Amin &amp; HR, Records Dept, Archives Dept., Account Dept &amp; Planning Unit.</t>
  </si>
  <si>
    <t>LASRAB/G/NS/021/22</t>
  </si>
  <si>
    <t>LASRAB/G/NS/006/22</t>
  </si>
  <si>
    <t>LASRAB/G/NS/007/22</t>
  </si>
  <si>
    <t>LASRAB/G/NS/008/22</t>
  </si>
  <si>
    <t>LASRAB/G /NS/003/22</t>
  </si>
  <si>
    <t>LASRAB/G /NS/004/22</t>
  </si>
  <si>
    <t>LASRAB/G /NS/005/22</t>
  </si>
  <si>
    <t>LASRAB/G/NS/009/22</t>
  </si>
  <si>
    <t>LASRAB/G/NS/010/22</t>
  </si>
  <si>
    <t>LASRAB/G/NS/011/22</t>
  </si>
  <si>
    <t>06/01/22</t>
  </si>
  <si>
    <t>23/6/22</t>
  </si>
  <si>
    <t>30/6/22</t>
  </si>
  <si>
    <t>23/4/22</t>
  </si>
  <si>
    <t>N22,120,000.00</t>
  </si>
  <si>
    <t>LRB/G/NS/012/22</t>
  </si>
  <si>
    <t>28/8/22</t>
  </si>
  <si>
    <t>26/8/22</t>
  </si>
  <si>
    <t>27/8/22</t>
  </si>
  <si>
    <t>13/8/22</t>
  </si>
  <si>
    <t>30/4/22</t>
  </si>
  <si>
    <t>24/6/22</t>
  </si>
  <si>
    <t>31/6/22</t>
  </si>
  <si>
    <t>13/10/22</t>
  </si>
  <si>
    <t>19/11/2022</t>
  </si>
  <si>
    <t>26/11/22</t>
  </si>
  <si>
    <t>22/4/22</t>
  </si>
  <si>
    <t>29/4/22</t>
  </si>
  <si>
    <t xml:space="preserve"> Payment of Agreement Fee on Maintenance , servicing of  2 Generator sets, 250 KVA and 100 KVA Generators  and  Payment of maintenance for biometrics on CCTV Camera, time manager etc</t>
  </si>
  <si>
    <t>Revamping of records management service wide through trainning and conversion of clerical officers to archivist cadre</t>
  </si>
  <si>
    <t>Decongestion, Reorganisation of Registries of 3No. MDAs @ N5M</t>
  </si>
  <si>
    <t>LASRAB/NP/NM/011/22</t>
  </si>
  <si>
    <t>Records and Archives  Advocacy on showcasing the Bureau to Public, Visit to MDAs, organising Archives international day at a rented venue, Shareing of Sourvenier etc</t>
  </si>
  <si>
    <t>N400,394.99</t>
  </si>
  <si>
    <t>Mornitoring and Evaluation of Record Keeping System in all MDAs</t>
  </si>
  <si>
    <t xml:space="preserve"> PMB / MTB Meetings Expenses &amp; Provision for Servicing of Monthly Management Meeting</t>
  </si>
  <si>
    <t>LASRAB/NP/NM/012/22</t>
  </si>
  <si>
    <t>Miscellanous: Payment for sundry expenses on office related matters</t>
  </si>
  <si>
    <t>BUDGET YEAR: 20202</t>
  </si>
  <si>
    <t>On going Training for 60 Nos. of officers of Registry from various MDAs</t>
  </si>
  <si>
    <t>Payment of Allowances for officers to attend seminars and professional annual Conference for  Auditors</t>
  </si>
  <si>
    <t>Payment of Allowances for  Professional Conference and Seminars for 2 Nos. of G/L 15 Officers to attend National Association of Statistician and Economic Summit at Abuja</t>
  </si>
  <si>
    <t xml:space="preserve">Y2022 Staff Retreat for Staff of the Bureau (Cost of Rented Venue, Accommodation, Honourarium to Facilitators etc) </t>
  </si>
  <si>
    <t>N3,000,000.000</t>
  </si>
  <si>
    <t>N53,209.47</t>
  </si>
  <si>
    <t>Payment of Allowances for officers to attend seminars and professional annual Conference for  Archivists</t>
  </si>
  <si>
    <t>PPA/S-WTC/SS/003/22</t>
  </si>
  <si>
    <t>PPA/S-WTC/SS/004/22</t>
  </si>
  <si>
    <t>PPA/S-WTC/SS/005/22</t>
  </si>
  <si>
    <t>PPA/S-WTC/SS/006/22</t>
  </si>
  <si>
    <t>PPA/S-WTC/SS/007/22</t>
  </si>
  <si>
    <t>PPA/S-WTC/SS/008/22</t>
  </si>
  <si>
    <t>PPA/S-WTC/SS/009/22</t>
  </si>
  <si>
    <t>PPA/S-WTC/SS/010/22</t>
  </si>
  <si>
    <t>PPA/S-WTC/SS/011/22</t>
  </si>
  <si>
    <t>PPA/S-WTC/SS/012/22</t>
  </si>
  <si>
    <t>PPA/S-WTC/SS/013/22</t>
  </si>
  <si>
    <t>Foreign Trainning for the DG of the Bureau</t>
  </si>
  <si>
    <t>25/1/2022</t>
  </si>
  <si>
    <t>28/1/22</t>
  </si>
  <si>
    <t>29/1/22</t>
  </si>
  <si>
    <t>10th/2/22</t>
  </si>
  <si>
    <t>17/2/22</t>
  </si>
  <si>
    <t>28/2/22</t>
  </si>
  <si>
    <t>5th/3/22</t>
  </si>
  <si>
    <t>23/3/22</t>
  </si>
  <si>
    <t>16th/3/22</t>
  </si>
  <si>
    <t>9th/3/22</t>
  </si>
  <si>
    <t>2nd/3/22</t>
  </si>
  <si>
    <t>16th/2/22</t>
  </si>
  <si>
    <t>11th/2/22</t>
  </si>
  <si>
    <t>9th/2/22</t>
  </si>
  <si>
    <t>1st /2/22</t>
  </si>
  <si>
    <t>11th/1/2022</t>
  </si>
  <si>
    <t>8th/3/22</t>
  </si>
  <si>
    <t>2nd/6/22</t>
  </si>
  <si>
    <t>15th/3/22</t>
  </si>
  <si>
    <t>9th/6/22</t>
  </si>
  <si>
    <t>17th/3/22</t>
  </si>
  <si>
    <t>11th/6/22</t>
  </si>
  <si>
    <t>17th/6/22</t>
  </si>
  <si>
    <t>22nd/2/22</t>
  </si>
  <si>
    <t>30th/6/22</t>
  </si>
  <si>
    <t>7th/7/22</t>
  </si>
  <si>
    <t>15/3/22</t>
  </si>
  <si>
    <t>22/3/22</t>
  </si>
  <si>
    <t>13th/9/22</t>
  </si>
  <si>
    <t>21/7/22</t>
  </si>
  <si>
    <t>20/9/22</t>
  </si>
  <si>
    <t>29/3/22</t>
  </si>
  <si>
    <t>14th/7/22</t>
  </si>
  <si>
    <t>11th/10/22</t>
  </si>
  <si>
    <t>5th/10/22</t>
  </si>
  <si>
    <t>30th/8/22</t>
  </si>
  <si>
    <t>6th/9/22</t>
  </si>
  <si>
    <t>3rd/9/22</t>
  </si>
  <si>
    <t>10th/9/22</t>
  </si>
  <si>
    <t>1st/9/22</t>
  </si>
  <si>
    <t>8th/9/22</t>
  </si>
  <si>
    <t>7th/10/22</t>
  </si>
  <si>
    <t>29th/9/22</t>
  </si>
  <si>
    <t>10th/8/22</t>
  </si>
  <si>
    <t>12th/8/22</t>
  </si>
  <si>
    <t>19th/9/22</t>
  </si>
  <si>
    <t>17th/9/22</t>
  </si>
  <si>
    <t>30th/9/22</t>
  </si>
  <si>
    <t>13th/10/22</t>
  </si>
  <si>
    <t>20/10/22</t>
  </si>
  <si>
    <t>18th/10/22</t>
  </si>
  <si>
    <t>MIS/NCS -F/002/20</t>
  </si>
  <si>
    <t>MIS/NCS -F/003/22</t>
  </si>
  <si>
    <t>MIS/NCS -F/006/22</t>
  </si>
  <si>
    <t>MIS/NCS -F/007/22</t>
  </si>
  <si>
    <t>PROCUREMENT OF NON CONSUMABLE ITEMS  (LASRAB, BUDGET 2022)</t>
  </si>
  <si>
    <t>E3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</si>
</sst>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yy;@"/>
    <numFmt numFmtId="165" formatCode="d/m/yy"/>
  </numFmts>
  <fonts count="65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mbria"/>
      <family val="1"/>
      <scheme val="maj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18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name val="Times New Roman"/>
      <family val="1"/>
    </font>
    <font>
      <sz val="18"/>
      <name val="Cambria"/>
      <family val="1"/>
      <scheme val="major"/>
    </font>
    <font>
      <sz val="18"/>
      <name val="Times New Roman"/>
      <family val="1"/>
    </font>
    <font>
      <b/>
      <u/>
      <sz val="18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name val="Times New Roman"/>
      <family val="1"/>
    </font>
    <font>
      <sz val="16"/>
      <color theme="1"/>
      <name val="Cambria"/>
      <family val="1"/>
      <scheme val="major"/>
    </font>
    <font>
      <sz val="16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Times New Roman"/>
      <family val="1"/>
    </font>
    <font>
      <b/>
      <sz val="14"/>
      <name val="Cambria"/>
      <family val="1"/>
      <scheme val="major"/>
    </font>
    <font>
      <b/>
      <sz val="14"/>
      <name val="Calibri"/>
      <family val="2"/>
    </font>
    <font>
      <b/>
      <sz val="16"/>
      <name val="Cambria"/>
      <family val="1"/>
      <scheme val="major"/>
    </font>
    <font>
      <b/>
      <sz val="16"/>
      <name val="Calibri"/>
      <family val="2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</cellStyleXfs>
  <cellXfs count="107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9" xfId="0" applyFont="1" applyFill="1" applyBorder="1" applyAlignment="1">
      <alignment horizontal="center" vertical="center"/>
    </xf>
    <xf numFmtId="4" fontId="1" fillId="2" borderId="17" xfId="1" applyNumberFormat="1" applyFont="1" applyFill="1" applyBorder="1" applyAlignment="1">
      <alignment horizontal="center" vertical="center" wrapText="1"/>
    </xf>
    <xf numFmtId="4" fontId="1" fillId="2" borderId="20" xfId="1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38" xfId="0" applyFont="1" applyBorder="1"/>
    <xf numFmtId="3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2" fillId="0" borderId="41" xfId="0" applyFont="1" applyBorder="1"/>
    <xf numFmtId="164" fontId="1" fillId="0" borderId="2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vertical="center" wrapText="1"/>
    </xf>
    <xf numFmtId="15" fontId="1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49" fontId="8" fillId="0" borderId="0" xfId="0" applyNumberFormat="1" applyFont="1"/>
    <xf numFmtId="4" fontId="8" fillId="0" borderId="0" xfId="0" applyNumberFormat="1" applyFont="1"/>
    <xf numFmtId="0" fontId="10" fillId="2" borderId="46" xfId="0" applyNumberFormat="1" applyFont="1" applyFill="1" applyBorder="1" applyAlignment="1">
      <alignment horizontal="center" vertical="center" wrapText="1"/>
    </xf>
    <xf numFmtId="14" fontId="10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>
      <alignment horizontal="center" vertical="center" wrapText="1"/>
    </xf>
    <xf numFmtId="0" fontId="10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0" fillId="0" borderId="38" xfId="0" applyFont="1" applyBorder="1"/>
    <xf numFmtId="0" fontId="0" fillId="0" borderId="0" xfId="0" applyFont="1" applyBorder="1"/>
    <xf numFmtId="0" fontId="13" fillId="0" borderId="32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5" fontId="7" fillId="0" borderId="6" xfId="0" applyNumberFormat="1" applyFont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0" fillId="0" borderId="54" xfId="0" applyFont="1" applyBorder="1"/>
    <xf numFmtId="0" fontId="0" fillId="0" borderId="55" xfId="0" applyFont="1" applyBorder="1"/>
    <xf numFmtId="0" fontId="13" fillId="0" borderId="44" xfId="0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4" fontId="7" fillId="0" borderId="46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center"/>
    </xf>
    <xf numFmtId="15" fontId="7" fillId="0" borderId="23" xfId="0" applyNumberFormat="1" applyFont="1" applyBorder="1" applyAlignment="1">
      <alignment horizontal="center" vertical="center"/>
    </xf>
    <xf numFmtId="15" fontId="7" fillId="0" borderId="45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1" fontId="17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3" fontId="18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left" vertical="top"/>
    </xf>
    <xf numFmtId="0" fontId="4" fillId="0" borderId="0" xfId="0" applyFont="1"/>
    <xf numFmtId="0" fontId="20" fillId="2" borderId="0" xfId="0" applyFont="1" applyFill="1"/>
    <xf numFmtId="0" fontId="20" fillId="0" borderId="0" xfId="0" applyFont="1"/>
    <xf numFmtId="0" fontId="6" fillId="2" borderId="0" xfId="0" applyFont="1" applyFill="1"/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20" fillId="0" borderId="0" xfId="0" applyFont="1" applyAlignment="1">
      <alignment horizontal="right"/>
    </xf>
    <xf numFmtId="0" fontId="11" fillId="2" borderId="58" xfId="0" applyFont="1" applyFill="1" applyBorder="1" applyAlignment="1">
      <alignment horizontal="center"/>
    </xf>
    <xf numFmtId="0" fontId="11" fillId="2" borderId="6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0" fillId="0" borderId="22" xfId="0" applyFont="1" applyBorder="1"/>
    <xf numFmtId="0" fontId="20" fillId="0" borderId="6" xfId="0" applyFont="1" applyBorder="1"/>
    <xf numFmtId="0" fontId="11" fillId="2" borderId="61" xfId="0" applyFont="1" applyFill="1" applyBorder="1" applyAlignment="1">
      <alignment horizontal="center"/>
    </xf>
    <xf numFmtId="0" fontId="20" fillId="0" borderId="8" xfId="0" applyFont="1" applyBorder="1"/>
    <xf numFmtId="0" fontId="20" fillId="0" borderId="9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50" xfId="0" applyFont="1" applyBorder="1"/>
    <xf numFmtId="0" fontId="20" fillId="0" borderId="34" xfId="0" applyFont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50" xfId="0" applyFont="1" applyFill="1" applyBorder="1"/>
    <xf numFmtId="0" fontId="6" fillId="2" borderId="34" xfId="0" applyFont="1" applyFill="1" applyBorder="1"/>
    <xf numFmtId="0" fontId="6" fillId="0" borderId="22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2" borderId="50" xfId="0" applyFont="1" applyFill="1" applyBorder="1" applyAlignment="1">
      <alignment vertical="top"/>
    </xf>
    <xf numFmtId="0" fontId="6" fillId="2" borderId="34" xfId="0" applyFont="1" applyFill="1" applyBorder="1" applyAlignment="1">
      <alignment vertical="top"/>
    </xf>
    <xf numFmtId="0" fontId="6" fillId="2" borderId="8" xfId="0" applyFont="1" applyFill="1" applyBorder="1"/>
    <xf numFmtId="0" fontId="6" fillId="2" borderId="9" xfId="0" applyFont="1" applyFill="1" applyBorder="1"/>
    <xf numFmtId="0" fontId="20" fillId="0" borderId="29" xfId="0" applyFont="1" applyBorder="1"/>
    <xf numFmtId="0" fontId="20" fillId="0" borderId="65" xfId="0" applyFont="1" applyBorder="1"/>
    <xf numFmtId="0" fontId="20" fillId="0" borderId="62" xfId="0" applyFont="1" applyBorder="1"/>
    <xf numFmtId="0" fontId="20" fillId="0" borderId="63" xfId="0" applyFont="1" applyBorder="1"/>
    <xf numFmtId="0" fontId="6" fillId="2" borderId="62" xfId="0" applyFont="1" applyFill="1" applyBorder="1"/>
    <xf numFmtId="0" fontId="6" fillId="2" borderId="63" xfId="0" applyFont="1" applyFill="1" applyBorder="1"/>
    <xf numFmtId="0" fontId="6" fillId="0" borderId="64" xfId="0" applyFont="1" applyBorder="1" applyAlignment="1">
      <alignment vertical="top"/>
    </xf>
    <xf numFmtId="0" fontId="6" fillId="0" borderId="65" xfId="0" applyFont="1" applyBorder="1" applyAlignment="1">
      <alignment vertical="top"/>
    </xf>
    <xf numFmtId="0" fontId="6" fillId="2" borderId="64" xfId="0" applyFont="1" applyFill="1" applyBorder="1" applyAlignment="1">
      <alignment vertical="top"/>
    </xf>
    <xf numFmtId="0" fontId="6" fillId="2" borderId="63" xfId="0" applyFont="1" applyFill="1" applyBorder="1" applyAlignment="1">
      <alignment vertical="top"/>
    </xf>
    <xf numFmtId="0" fontId="6" fillId="2" borderId="65" xfId="0" applyFont="1" applyFill="1" applyBorder="1"/>
    <xf numFmtId="0" fontId="6" fillId="2" borderId="66" xfId="0" applyFont="1" applyFill="1" applyBorder="1"/>
    <xf numFmtId="3" fontId="25" fillId="2" borderId="46" xfId="0" applyNumberFormat="1" applyFont="1" applyFill="1" applyBorder="1" applyAlignment="1">
      <alignment horizontal="left" vertical="top" wrapText="1"/>
    </xf>
    <xf numFmtId="3" fontId="28" fillId="0" borderId="17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4" fontId="30" fillId="0" borderId="14" xfId="0" applyNumberFormat="1" applyFont="1" applyBorder="1" applyAlignment="1">
      <alignment vertical="center" wrapText="1"/>
    </xf>
    <xf numFmtId="4" fontId="32" fillId="0" borderId="17" xfId="0" applyNumberFormat="1" applyFont="1" applyBorder="1" applyAlignment="1">
      <alignment vertical="center" wrapText="1"/>
    </xf>
    <xf numFmtId="49" fontId="27" fillId="0" borderId="46" xfId="0" applyNumberFormat="1" applyFont="1" applyFill="1" applyBorder="1" applyAlignment="1" applyProtection="1">
      <protection locked="0"/>
    </xf>
    <xf numFmtId="3" fontId="32" fillId="0" borderId="17" xfId="0" applyNumberFormat="1" applyFont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 wrapText="1"/>
    </xf>
    <xf numFmtId="49" fontId="33" fillId="0" borderId="46" xfId="0" applyNumberFormat="1" applyFont="1" applyFill="1" applyBorder="1" applyAlignment="1" applyProtection="1">
      <protection locked="0"/>
    </xf>
    <xf numFmtId="4" fontId="23" fillId="0" borderId="20" xfId="0" applyNumberFormat="1" applyFont="1" applyBorder="1" applyAlignment="1">
      <alignment vertical="center" wrapText="1"/>
    </xf>
    <xf numFmtId="164" fontId="23" fillId="2" borderId="9" xfId="0" applyNumberFormat="1" applyFont="1" applyFill="1" applyBorder="1" applyAlignment="1">
      <alignment horizontal="center" vertical="center"/>
    </xf>
    <xf numFmtId="4" fontId="23" fillId="2" borderId="6" xfId="0" applyNumberFormat="1" applyFont="1" applyFill="1" applyBorder="1" applyAlignment="1">
      <alignment horizontal="center" vertical="center" wrapText="1"/>
    </xf>
    <xf numFmtId="4" fontId="34" fillId="2" borderId="20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6" fillId="0" borderId="0" xfId="0" applyFont="1"/>
    <xf numFmtId="0" fontId="37" fillId="0" borderId="3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4" fontId="35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38" fillId="0" borderId="0" xfId="0" applyFont="1"/>
    <xf numFmtId="4" fontId="13" fillId="0" borderId="17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7" fillId="4" borderId="9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vertical="center" wrapText="1"/>
    </xf>
    <xf numFmtId="0" fontId="37" fillId="3" borderId="20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3" fontId="37" fillId="0" borderId="6" xfId="0" applyNumberFormat="1" applyFont="1" applyBorder="1" applyAlignment="1">
      <alignment horizontal="center" vertical="center"/>
    </xf>
    <xf numFmtId="165" fontId="37" fillId="0" borderId="6" xfId="0" applyNumberFormat="1" applyFont="1" applyBorder="1" applyAlignment="1">
      <alignment horizontal="center" vertical="center"/>
    </xf>
    <xf numFmtId="165" fontId="37" fillId="0" borderId="6" xfId="0" applyNumberFormat="1" applyFont="1" applyBorder="1" applyAlignment="1">
      <alignment vertical="center"/>
    </xf>
    <xf numFmtId="164" fontId="37" fillId="0" borderId="6" xfId="0" applyNumberFormat="1" applyFont="1" applyBorder="1" applyAlignment="1">
      <alignment horizontal="center" vertical="center"/>
    </xf>
    <xf numFmtId="164" fontId="37" fillId="0" borderId="23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165" fontId="37" fillId="0" borderId="9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 wrapText="1"/>
    </xf>
    <xf numFmtId="4" fontId="37" fillId="0" borderId="24" xfId="0" applyNumberFormat="1" applyFont="1" applyBorder="1" applyAlignment="1">
      <alignment vertical="center" wrapText="1"/>
    </xf>
    <xf numFmtId="165" fontId="41" fillId="2" borderId="46" xfId="0" applyNumberFormat="1" applyFont="1" applyFill="1" applyBorder="1" applyAlignment="1">
      <alignment wrapText="1"/>
    </xf>
    <xf numFmtId="165" fontId="37" fillId="0" borderId="9" xfId="0" applyNumberFormat="1" applyFont="1" applyBorder="1" applyAlignment="1">
      <alignment vertical="center"/>
    </xf>
    <xf numFmtId="4" fontId="37" fillId="0" borderId="19" xfId="0" applyNumberFormat="1" applyFont="1" applyBorder="1" applyAlignment="1">
      <alignment vertical="center" wrapText="1"/>
    </xf>
    <xf numFmtId="0" fontId="37" fillId="0" borderId="46" xfId="0" applyFont="1" applyBorder="1" applyAlignment="1">
      <alignment horizontal="center" vertical="center" wrapText="1"/>
    </xf>
    <xf numFmtId="49" fontId="39" fillId="6" borderId="46" xfId="0" applyNumberFormat="1" applyFont="1" applyFill="1" applyBorder="1" applyAlignment="1">
      <alignment horizontal="center" vertical="center" wrapText="1"/>
    </xf>
    <xf numFmtId="4" fontId="39" fillId="6" borderId="46" xfId="0" applyNumberFormat="1" applyFont="1" applyFill="1" applyBorder="1" applyAlignment="1">
      <alignment horizontal="center" vertical="center" wrapText="1"/>
    </xf>
    <xf numFmtId="49" fontId="39" fillId="7" borderId="46" xfId="0" applyNumberFormat="1" applyFont="1" applyFill="1" applyBorder="1" applyAlignment="1">
      <alignment horizontal="center" vertical="center" wrapText="1"/>
    </xf>
    <xf numFmtId="0" fontId="37" fillId="7" borderId="0" xfId="0" applyFont="1" applyFill="1" applyAlignment="1">
      <alignment horizontal="center" vertical="center" wrapText="1"/>
    </xf>
    <xf numFmtId="0" fontId="46" fillId="0" borderId="46" xfId="0" applyNumberFormat="1" applyFont="1" applyBorder="1"/>
    <xf numFmtId="49" fontId="43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43" fillId="4" borderId="46" xfId="0" applyNumberFormat="1" applyFont="1" applyFill="1" applyBorder="1" applyAlignment="1" applyProtection="1">
      <protection locked="0"/>
    </xf>
    <xf numFmtId="4" fontId="43" fillId="4" borderId="46" xfId="0" applyNumberFormat="1" applyFont="1" applyFill="1" applyBorder="1" applyAlignment="1" applyProtection="1">
      <alignment horizontal="right"/>
      <protection locked="0"/>
    </xf>
    <xf numFmtId="49" fontId="43" fillId="4" borderId="46" xfId="0" applyNumberFormat="1" applyFont="1" applyFill="1" applyBorder="1" applyAlignment="1">
      <alignment horizontal="center" wrapText="1"/>
    </xf>
    <xf numFmtId="49" fontId="43" fillId="4" borderId="46" xfId="0" applyNumberFormat="1" applyFont="1" applyFill="1" applyBorder="1" applyAlignment="1" applyProtection="1">
      <alignment horizontal="center"/>
      <protection locked="0"/>
    </xf>
    <xf numFmtId="4" fontId="43" fillId="4" borderId="46" xfId="0" applyNumberFormat="1" applyFont="1" applyFill="1" applyBorder="1" applyAlignment="1" applyProtection="1">
      <protection locked="0"/>
    </xf>
    <xf numFmtId="0" fontId="35" fillId="2" borderId="46" xfId="0" applyNumberFormat="1" applyFont="1" applyFill="1" applyBorder="1" applyAlignment="1">
      <alignment horizontal="center" vertical="center" wrapText="1"/>
    </xf>
    <xf numFmtId="49" fontId="43" fillId="0" borderId="46" xfId="0" applyNumberFormat="1" applyFont="1" applyFill="1" applyBorder="1" applyAlignment="1" applyProtection="1">
      <protection locked="0"/>
    </xf>
    <xf numFmtId="4" fontId="41" fillId="0" borderId="0" xfId="0" applyNumberFormat="1" applyFont="1" applyFill="1" applyBorder="1" applyAlignment="1" applyProtection="1">
      <alignment horizontal="center"/>
      <protection locked="0"/>
    </xf>
    <xf numFmtId="4" fontId="41" fillId="0" borderId="0" xfId="0" applyNumberFormat="1" applyFont="1" applyFill="1" applyBorder="1" applyAlignment="1" applyProtection="1">
      <protection locked="0"/>
    </xf>
    <xf numFmtId="0" fontId="38" fillId="0" borderId="0" xfId="0" applyFont="1" applyAlignment="1">
      <alignment horizontal="center"/>
    </xf>
    <xf numFmtId="0" fontId="35" fillId="2" borderId="46" xfId="0" applyNumberFormat="1" applyFont="1" applyFill="1" applyBorder="1" applyAlignment="1" applyProtection="1">
      <alignment horizontal="center" vertical="center" wrapText="1"/>
      <protection locked="0"/>
    </xf>
    <xf numFmtId="14" fontId="35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6" xfId="0" applyNumberFormat="1" applyFont="1" applyBorder="1" applyAlignment="1">
      <alignment horizontal="center" vertical="center" wrapText="1"/>
    </xf>
    <xf numFmtId="4" fontId="35" fillId="2" borderId="14" xfId="0" applyNumberFormat="1" applyFont="1" applyFill="1" applyBorder="1" applyAlignment="1" applyProtection="1">
      <alignment vertical="center" wrapText="1"/>
      <protection locked="0"/>
    </xf>
    <xf numFmtId="0" fontId="37" fillId="0" borderId="24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49" fontId="43" fillId="0" borderId="0" xfId="0" applyNumberFormat="1" applyFont="1"/>
    <xf numFmtId="0" fontId="38" fillId="0" borderId="0" xfId="0" applyFont="1" applyAlignment="1"/>
    <xf numFmtId="4" fontId="38" fillId="0" borderId="0" xfId="0" applyNumberFormat="1" applyFont="1"/>
    <xf numFmtId="4" fontId="39" fillId="2" borderId="46" xfId="0" applyNumberFormat="1" applyFont="1" applyFill="1" applyBorder="1" applyAlignment="1">
      <alignment horizontal="left" vertical="top" wrapText="1"/>
    </xf>
    <xf numFmtId="1" fontId="39" fillId="2" borderId="46" xfId="0" applyNumberFormat="1" applyFont="1" applyFill="1" applyBorder="1" applyAlignment="1">
      <alignment horizontal="left" vertical="top" wrapText="1"/>
    </xf>
    <xf numFmtId="4" fontId="42" fillId="2" borderId="46" xfId="0" applyNumberFormat="1" applyFont="1" applyFill="1" applyBorder="1" applyAlignment="1" applyProtection="1">
      <alignment horizontal="left" vertical="center" wrapText="1"/>
      <protection locked="0"/>
    </xf>
    <xf numFmtId="4" fontId="42" fillId="2" borderId="46" xfId="0" applyNumberFormat="1" applyFont="1" applyFill="1" applyBorder="1" applyAlignment="1" applyProtection="1">
      <alignment horizontal="left" vertical="top" wrapText="1"/>
      <protection locked="0"/>
    </xf>
    <xf numFmtId="0" fontId="37" fillId="0" borderId="58" xfId="0" applyFont="1" applyBorder="1" applyAlignment="1">
      <alignment vertical="center" wrapText="1"/>
    </xf>
    <xf numFmtId="4" fontId="42" fillId="2" borderId="46" xfId="0" applyNumberFormat="1" applyFont="1" applyFill="1" applyBorder="1" applyAlignment="1" applyProtection="1">
      <alignment wrapText="1"/>
      <protection locked="0"/>
    </xf>
    <xf numFmtId="4" fontId="42" fillId="2" borderId="46" xfId="0" applyNumberFormat="1" applyFont="1" applyFill="1" applyBorder="1" applyAlignment="1" applyProtection="1">
      <alignment horizontal="left" wrapText="1"/>
      <protection locked="0"/>
    </xf>
    <xf numFmtId="4" fontId="42" fillId="2" borderId="14" xfId="0" applyNumberFormat="1" applyFont="1" applyFill="1" applyBorder="1" applyAlignment="1" applyProtection="1">
      <alignment horizontal="left" vertical="top" wrapText="1"/>
      <protection locked="0"/>
    </xf>
    <xf numFmtId="0" fontId="37" fillId="0" borderId="38" xfId="0" applyFont="1" applyBorder="1" applyAlignment="1">
      <alignment horizontal="center" vertical="center"/>
    </xf>
    <xf numFmtId="0" fontId="37" fillId="0" borderId="38" xfId="0" applyFont="1" applyBorder="1" applyAlignment="1">
      <alignment vertical="center"/>
    </xf>
    <xf numFmtId="0" fontId="37" fillId="0" borderId="62" xfId="0" applyFont="1" applyBorder="1" applyAlignment="1">
      <alignment vertical="center" wrapText="1"/>
    </xf>
    <xf numFmtId="164" fontId="45" fillId="2" borderId="17" xfId="0" applyNumberFormat="1" applyFont="1" applyFill="1" applyBorder="1" applyAlignment="1">
      <alignment horizontal="center" vertical="center"/>
    </xf>
    <xf numFmtId="164" fontId="45" fillId="2" borderId="20" xfId="0" applyNumberFormat="1" applyFont="1" applyFill="1" applyBorder="1" applyAlignment="1">
      <alignment horizontal="center" vertical="center"/>
    </xf>
    <xf numFmtId="49" fontId="48" fillId="0" borderId="46" xfId="0" applyNumberFormat="1" applyFont="1" applyFill="1" applyBorder="1" applyAlignment="1" applyProtection="1">
      <protection locked="0"/>
    </xf>
    <xf numFmtId="164" fontId="45" fillId="2" borderId="29" xfId="0" applyNumberFormat="1" applyFont="1" applyFill="1" applyBorder="1" applyAlignment="1">
      <alignment horizontal="center" vertical="center"/>
    </xf>
    <xf numFmtId="164" fontId="45" fillId="2" borderId="23" xfId="0" applyNumberFormat="1" applyFont="1" applyFill="1" applyBorder="1" applyAlignment="1">
      <alignment horizontal="center" vertical="center"/>
    </xf>
    <xf numFmtId="4" fontId="45" fillId="2" borderId="20" xfId="0" applyNumberFormat="1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164" fontId="45" fillId="2" borderId="6" xfId="0" applyNumberFormat="1" applyFont="1" applyFill="1" applyBorder="1" applyAlignment="1">
      <alignment horizontal="center" vertical="center"/>
    </xf>
    <xf numFmtId="0" fontId="49" fillId="2" borderId="28" xfId="0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164" fontId="45" fillId="2" borderId="30" xfId="0" applyNumberFormat="1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4" fontId="45" fillId="2" borderId="17" xfId="1" applyNumberFormat="1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/>
    </xf>
    <xf numFmtId="4" fontId="45" fillId="2" borderId="20" xfId="1" applyNumberFormat="1" applyFont="1" applyFill="1" applyBorder="1" applyAlignment="1">
      <alignment horizontal="center" vertical="center" wrapText="1"/>
    </xf>
    <xf numFmtId="164" fontId="37" fillId="2" borderId="20" xfId="0" applyNumberFormat="1" applyFont="1" applyFill="1" applyBorder="1" applyAlignment="1">
      <alignment horizontal="center" vertical="center"/>
    </xf>
    <xf numFmtId="164" fontId="37" fillId="2" borderId="29" xfId="0" applyNumberFormat="1" applyFont="1" applyFill="1" applyBorder="1" applyAlignment="1">
      <alignment horizontal="center" vertical="center"/>
    </xf>
    <xf numFmtId="164" fontId="37" fillId="2" borderId="23" xfId="0" applyNumberFormat="1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164" fontId="37" fillId="2" borderId="6" xfId="0" applyNumberFormat="1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37" fillId="2" borderId="28" xfId="0" applyFont="1" applyFill="1" applyBorder="1" applyAlignment="1">
      <alignment horizontal="center" vertical="center"/>
    </xf>
    <xf numFmtId="3" fontId="45" fillId="2" borderId="6" xfId="0" applyNumberFormat="1" applyFont="1" applyFill="1" applyBorder="1" applyAlignment="1">
      <alignment horizontal="center" vertical="center"/>
    </xf>
    <xf numFmtId="4" fontId="45" fillId="2" borderId="6" xfId="0" applyNumberFormat="1" applyFont="1" applyFill="1" applyBorder="1" applyAlignment="1">
      <alignment horizontal="center" vertical="center" wrapText="1"/>
    </xf>
    <xf numFmtId="4" fontId="45" fillId="2" borderId="20" xfId="0" applyNumberFormat="1" applyFont="1" applyFill="1" applyBorder="1" applyAlignment="1">
      <alignment horizontal="center" vertical="center" wrapText="1"/>
    </xf>
    <xf numFmtId="164" fontId="45" fillId="2" borderId="9" xfId="0" applyNumberFormat="1" applyFont="1" applyFill="1" applyBorder="1" applyAlignment="1">
      <alignment horizontal="center" vertical="center"/>
    </xf>
    <xf numFmtId="4" fontId="49" fillId="2" borderId="20" xfId="0" applyNumberFormat="1" applyFont="1" applyFill="1" applyBorder="1" applyAlignment="1">
      <alignment horizontal="center" vertical="center"/>
    </xf>
    <xf numFmtId="4" fontId="49" fillId="2" borderId="9" xfId="0" applyNumberFormat="1" applyFont="1" applyFill="1" applyBorder="1" applyAlignment="1">
      <alignment horizontal="center" vertical="center"/>
    </xf>
    <xf numFmtId="0" fontId="49" fillId="2" borderId="0" xfId="0" applyFont="1" applyFill="1"/>
    <xf numFmtId="0" fontId="49" fillId="2" borderId="20" xfId="0" applyFont="1" applyFill="1" applyBorder="1" applyAlignment="1">
      <alignment vertical="center"/>
    </xf>
    <xf numFmtId="0" fontId="49" fillId="2" borderId="0" xfId="0" applyFont="1" applyFill="1" applyAlignment="1">
      <alignment horizontal="center" wrapText="1"/>
    </xf>
    <xf numFmtId="0" fontId="50" fillId="2" borderId="26" xfId="0" applyFont="1" applyFill="1" applyBorder="1" applyAlignment="1">
      <alignment horizontal="left" vertical="center" wrapText="1"/>
    </xf>
    <xf numFmtId="0" fontId="50" fillId="2" borderId="19" xfId="0" applyFont="1" applyFill="1" applyBorder="1" applyAlignment="1">
      <alignment horizontal="left" vertical="center" wrapText="1"/>
    </xf>
    <xf numFmtId="0" fontId="49" fillId="2" borderId="46" xfId="0" applyFont="1" applyFill="1" applyBorder="1"/>
    <xf numFmtId="4" fontId="23" fillId="2" borderId="20" xfId="0" applyNumberFormat="1" applyFont="1" applyFill="1" applyBorder="1" applyAlignment="1">
      <alignment horizontal="center" vertical="center" wrapText="1"/>
    </xf>
    <xf numFmtId="164" fontId="23" fillId="2" borderId="17" xfId="0" applyNumberFormat="1" applyFont="1" applyFill="1" applyBorder="1" applyAlignment="1">
      <alignment horizontal="center" vertical="center"/>
    </xf>
    <xf numFmtId="164" fontId="23" fillId="2" borderId="20" xfId="0" applyNumberFormat="1" applyFont="1" applyFill="1" applyBorder="1" applyAlignment="1">
      <alignment horizontal="center" vertical="center"/>
    </xf>
    <xf numFmtId="4" fontId="23" fillId="2" borderId="2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51" fillId="2" borderId="0" xfId="0" applyFont="1" applyFill="1"/>
    <xf numFmtId="0" fontId="23" fillId="2" borderId="0" xfId="0" applyFont="1" applyFill="1"/>
    <xf numFmtId="0" fontId="34" fillId="2" borderId="0" xfId="0" applyFont="1" applyFill="1"/>
    <xf numFmtId="0" fontId="34" fillId="2" borderId="0" xfId="0" applyFont="1" applyFill="1" applyBorder="1"/>
    <xf numFmtId="0" fontId="23" fillId="2" borderId="0" xfId="0" applyFont="1" applyFill="1" applyAlignment="1">
      <alignment horizontal="left"/>
    </xf>
    <xf numFmtId="0" fontId="23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5" fillId="0" borderId="38" xfId="0" applyFont="1" applyBorder="1"/>
    <xf numFmtId="0" fontId="31" fillId="0" borderId="2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 wrapText="1"/>
    </xf>
    <xf numFmtId="15" fontId="7" fillId="0" borderId="28" xfId="0" applyNumberFormat="1" applyFont="1" applyBorder="1" applyAlignment="1">
      <alignment horizontal="center" vertical="center" wrapText="1"/>
    </xf>
    <xf numFmtId="0" fontId="0" fillId="0" borderId="58" xfId="0" applyBorder="1"/>
    <xf numFmtId="0" fontId="12" fillId="0" borderId="35" xfId="0" applyFont="1" applyBorder="1" applyAlignment="1"/>
    <xf numFmtId="0" fontId="12" fillId="0" borderId="0" xfId="0" applyFont="1" applyBorder="1" applyAlignment="1"/>
    <xf numFmtId="0" fontId="12" fillId="0" borderId="35" xfId="0" applyFont="1" applyBorder="1" applyAlignment="1">
      <alignment wrapText="1"/>
    </xf>
    <xf numFmtId="4" fontId="42" fillId="2" borderId="14" xfId="0" applyNumberFormat="1" applyFont="1" applyFill="1" applyBorder="1" applyAlignment="1" applyProtection="1">
      <alignment horizontal="left" vertical="top" wrapText="1"/>
      <protection locked="0"/>
    </xf>
    <xf numFmtId="4" fontId="42" fillId="2" borderId="46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164" fontId="40" fillId="0" borderId="2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41" xfId="0" applyNumberFormat="1" applyFont="1" applyBorder="1"/>
    <xf numFmtId="4" fontId="4" fillId="0" borderId="20" xfId="0" applyNumberFormat="1" applyFont="1" applyBorder="1" applyAlignment="1">
      <alignment vertical="center" wrapText="1"/>
    </xf>
    <xf numFmtId="165" fontId="6" fillId="0" borderId="0" xfId="0" applyNumberFormat="1" applyFont="1"/>
    <xf numFmtId="164" fontId="4" fillId="0" borderId="10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41" xfId="0" applyNumberFormat="1" applyFont="1" applyBorder="1"/>
    <xf numFmtId="0" fontId="3" fillId="0" borderId="0" xfId="0" applyFont="1"/>
    <xf numFmtId="165" fontId="3" fillId="0" borderId="14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9" fontId="8" fillId="2" borderId="64" xfId="0" applyNumberFormat="1" applyFont="1" applyFill="1" applyBorder="1" applyAlignment="1"/>
    <xf numFmtId="165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1" xfId="0" applyFont="1" applyBorder="1"/>
    <xf numFmtId="3" fontId="3" fillId="0" borderId="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 wrapText="1"/>
    </xf>
    <xf numFmtId="165" fontId="56" fillId="2" borderId="46" xfId="0" applyNumberFormat="1" applyFont="1" applyFill="1" applyBorder="1" applyAlignment="1">
      <alignment horizontal="center" wrapText="1"/>
    </xf>
    <xf numFmtId="4" fontId="3" fillId="0" borderId="19" xfId="0" applyNumberFormat="1" applyFont="1" applyBorder="1" applyAlignment="1">
      <alignment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0" fontId="4" fillId="0" borderId="36" xfId="0" applyFont="1" applyBorder="1"/>
    <xf numFmtId="0" fontId="4" fillId="0" borderId="31" xfId="0" applyFont="1" applyBorder="1"/>
    <xf numFmtId="165" fontId="4" fillId="0" borderId="41" xfId="0" applyNumberFormat="1" applyFont="1" applyBorder="1" applyAlignment="1">
      <alignment horizontal="center"/>
    </xf>
    <xf numFmtId="165" fontId="4" fillId="0" borderId="0" xfId="0" applyNumberFormat="1" applyFont="1"/>
    <xf numFmtId="4" fontId="3" fillId="0" borderId="17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4" fontId="3" fillId="0" borderId="14" xfId="0" applyNumberFormat="1" applyFont="1" applyBorder="1" applyAlignment="1">
      <alignment horizontal="center" vertical="center"/>
    </xf>
    <xf numFmtId="4" fontId="57" fillId="2" borderId="46" xfId="0" applyNumberFormat="1" applyFont="1" applyFill="1" applyBorder="1" applyAlignment="1" applyProtection="1">
      <alignment horizontal="left" wrapText="1"/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20" fillId="0" borderId="64" xfId="0" applyFont="1" applyBorder="1"/>
    <xf numFmtId="43" fontId="58" fillId="0" borderId="46" xfId="2" applyFont="1" applyBorder="1" applyAlignment="1" applyProtection="1">
      <alignment vertical="center"/>
    </xf>
    <xf numFmtId="0" fontId="11" fillId="2" borderId="7" xfId="0" applyNumberFormat="1" applyFont="1" applyFill="1" applyBorder="1" applyAlignment="1" applyProtection="1">
      <alignment vertical="center" wrapText="1"/>
      <protection locked="0"/>
    </xf>
    <xf numFmtId="0" fontId="58" fillId="0" borderId="64" xfId="3" applyFont="1" applyBorder="1" applyAlignment="1" applyProtection="1">
      <alignment vertical="center" wrapText="1"/>
      <protection locked="0"/>
    </xf>
    <xf numFmtId="49" fontId="11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41" xfId="0" applyFont="1" applyBorder="1" applyAlignment="1">
      <alignment vertical="center" wrapText="1"/>
    </xf>
    <xf numFmtId="49" fontId="11" fillId="2" borderId="7" xfId="0" applyNumberFormat="1" applyFont="1" applyFill="1" applyBorder="1" applyAlignment="1" applyProtection="1">
      <alignment vertical="center" wrapText="1"/>
      <protection locked="0"/>
    </xf>
    <xf numFmtId="49" fontId="11" fillId="2" borderId="28" xfId="0" applyNumberFormat="1" applyFont="1" applyFill="1" applyBorder="1" applyAlignment="1">
      <alignment vertical="center" wrapText="1"/>
    </xf>
    <xf numFmtId="0" fontId="58" fillId="0" borderId="71" xfId="3" applyFont="1" applyBorder="1" applyAlignment="1" applyProtection="1">
      <alignment vertical="top" wrapText="1"/>
      <protection locked="0"/>
    </xf>
    <xf numFmtId="4" fontId="58" fillId="2" borderId="46" xfId="0" applyNumberFormat="1" applyFont="1" applyFill="1" applyBorder="1" applyAlignment="1">
      <alignment horizontal="center"/>
    </xf>
    <xf numFmtId="4" fontId="6" fillId="2" borderId="14" xfId="0" applyNumberFormat="1" applyFont="1" applyFill="1" applyBorder="1"/>
    <xf numFmtId="49" fontId="21" fillId="2" borderId="7" xfId="0" applyNumberFormat="1" applyFont="1" applyFill="1" applyBorder="1" applyAlignment="1">
      <alignment vertical="center" wrapText="1"/>
    </xf>
    <xf numFmtId="0" fontId="6" fillId="2" borderId="64" xfId="0" applyFont="1" applyFill="1" applyBorder="1"/>
    <xf numFmtId="43" fontId="58" fillId="0" borderId="69" xfId="2" applyFont="1" applyBorder="1" applyAlignment="1" applyProtection="1">
      <alignment vertical="center"/>
      <protection locked="0"/>
    </xf>
    <xf numFmtId="0" fontId="6" fillId="2" borderId="13" xfId="0" applyFont="1" applyFill="1" applyBorder="1" applyAlignment="1">
      <alignment vertical="top"/>
    </xf>
    <xf numFmtId="0" fontId="6" fillId="2" borderId="14" xfId="0" applyFont="1" applyFill="1" applyBorder="1" applyAlignment="1">
      <alignment vertical="top"/>
    </xf>
    <xf numFmtId="0" fontId="6" fillId="2" borderId="22" xfId="0" applyFont="1" applyFill="1" applyBorder="1" applyAlignment="1">
      <alignment vertical="top"/>
    </xf>
    <xf numFmtId="3" fontId="6" fillId="0" borderId="22" xfId="0" applyNumberFormat="1" applyFont="1" applyBorder="1" applyAlignment="1">
      <alignment vertical="top"/>
    </xf>
    <xf numFmtId="49" fontId="21" fillId="2" borderId="1" xfId="0" applyNumberFormat="1" applyFont="1" applyFill="1" applyBorder="1" applyAlignment="1">
      <alignment vertical="center" wrapText="1"/>
    </xf>
    <xf numFmtId="4" fontId="11" fillId="2" borderId="50" xfId="0" applyNumberFormat="1" applyFont="1" applyFill="1" applyBorder="1" applyAlignment="1" applyProtection="1">
      <alignment vertical="center" wrapText="1"/>
      <protection locked="0"/>
    </xf>
    <xf numFmtId="4" fontId="11" fillId="2" borderId="13" xfId="0" applyNumberFormat="1" applyFont="1" applyFill="1" applyBorder="1" applyAlignment="1" applyProtection="1">
      <alignment vertical="center" wrapText="1"/>
      <protection locked="0"/>
    </xf>
    <xf numFmtId="3" fontId="20" fillId="0" borderId="14" xfId="0" applyNumberFormat="1" applyFont="1" applyBorder="1"/>
    <xf numFmtId="4" fontId="11" fillId="2" borderId="33" xfId="0" applyNumberFormat="1" applyFont="1" applyFill="1" applyBorder="1" applyAlignment="1" applyProtection="1">
      <alignment vertical="center" wrapText="1"/>
      <protection locked="0"/>
    </xf>
    <xf numFmtId="4" fontId="11" fillId="2" borderId="31" xfId="0" applyNumberFormat="1" applyFont="1" applyFill="1" applyBorder="1" applyAlignment="1" applyProtection="1">
      <alignment vertical="center" wrapText="1"/>
      <protection locked="0"/>
    </xf>
    <xf numFmtId="4" fontId="11" fillId="2" borderId="40" xfId="0" applyNumberFormat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4" fontId="11" fillId="2" borderId="37" xfId="0" applyNumberFormat="1" applyFont="1" applyFill="1" applyBorder="1" applyAlignment="1" applyProtection="1">
      <alignment vertical="center" wrapText="1"/>
      <protection locked="0"/>
    </xf>
    <xf numFmtId="49" fontId="11" fillId="2" borderId="21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" fontId="11" fillId="2" borderId="19" xfId="0" applyNumberFormat="1" applyFont="1" applyFill="1" applyBorder="1" applyAlignment="1" applyProtection="1">
      <alignment vertical="center" wrapText="1"/>
      <protection locked="0"/>
    </xf>
    <xf numFmtId="4" fontId="11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2" xfId="0" applyNumberFormat="1" applyFont="1" applyFill="1" applyBorder="1" applyAlignment="1" applyProtection="1">
      <alignment vertical="center" wrapText="1"/>
      <protection locked="0"/>
    </xf>
    <xf numFmtId="4" fontId="3" fillId="0" borderId="37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 wrapText="1"/>
    </xf>
    <xf numFmtId="4" fontId="3" fillId="0" borderId="37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49" fontId="21" fillId="2" borderId="1" xfId="0" applyNumberFormat="1" applyFont="1" applyFill="1" applyBorder="1" applyAlignment="1">
      <alignment vertical="center"/>
    </xf>
    <xf numFmtId="49" fontId="21" fillId="2" borderId="7" xfId="0" applyNumberFormat="1" applyFont="1" applyFill="1" applyBorder="1" applyAlignment="1">
      <alignment vertical="center"/>
    </xf>
    <xf numFmtId="0" fontId="38" fillId="0" borderId="0" xfId="0" applyFont="1" applyAlignment="1">
      <alignment horizontal="left"/>
    </xf>
    <xf numFmtId="0" fontId="38" fillId="0" borderId="0" xfId="0" applyFont="1"/>
    <xf numFmtId="4" fontId="54" fillId="2" borderId="46" xfId="0" applyNumberFormat="1" applyFont="1" applyFill="1" applyBorder="1" applyAlignment="1" applyProtection="1">
      <alignment horizontal="left" vertical="top" wrapText="1"/>
      <protection locked="0"/>
    </xf>
    <xf numFmtId="4" fontId="54" fillId="2" borderId="14" xfId="0" applyNumberFormat="1" applyFont="1" applyFill="1" applyBorder="1" applyAlignment="1" applyProtection="1">
      <alignment horizontal="left" vertical="top" wrapText="1"/>
      <protection locked="0"/>
    </xf>
    <xf numFmtId="4" fontId="5" fillId="2" borderId="46" xfId="0" applyNumberFormat="1" applyFont="1" applyFill="1" applyBorder="1" applyAlignment="1" applyProtection="1">
      <alignment horizontal="left" wrapText="1"/>
      <protection locked="0"/>
    </xf>
    <xf numFmtId="0" fontId="37" fillId="4" borderId="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59" fillId="0" borderId="46" xfId="0" applyFont="1" applyBorder="1" applyAlignment="1">
      <alignment horizontal="center" vertical="center"/>
    </xf>
    <xf numFmtId="49" fontId="59" fillId="0" borderId="47" xfId="0" applyNumberFormat="1" applyFont="1" applyFill="1" applyBorder="1" applyAlignment="1">
      <alignment horizontal="center" vertical="center" wrapText="1"/>
    </xf>
    <xf numFmtId="49" fontId="59" fillId="0" borderId="56" xfId="0" applyNumberFormat="1" applyFont="1" applyFill="1" applyBorder="1" applyAlignment="1">
      <alignment horizontal="center" vertical="center" wrapText="1"/>
    </xf>
    <xf numFmtId="0" fontId="45" fillId="0" borderId="57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56" xfId="0" applyFont="1" applyBorder="1"/>
    <xf numFmtId="0" fontId="45" fillId="0" borderId="39" xfId="0" applyFont="1" applyBorder="1" applyAlignment="1">
      <alignment vertical="center" wrapText="1"/>
    </xf>
    <xf numFmtId="43" fontId="60" fillId="2" borderId="69" xfId="2" applyFont="1" applyFill="1" applyBorder="1" applyAlignment="1" applyProtection="1">
      <alignment vertical="top"/>
      <protection locked="0"/>
    </xf>
    <xf numFmtId="0" fontId="16" fillId="2" borderId="58" xfId="0" applyFont="1" applyFill="1" applyBorder="1" applyAlignment="1">
      <alignment horizontal="center"/>
    </xf>
    <xf numFmtId="4" fontId="16" fillId="2" borderId="13" xfId="0" applyNumberFormat="1" applyFont="1" applyFill="1" applyBorder="1"/>
    <xf numFmtId="3" fontId="16" fillId="2" borderId="18" xfId="0" applyNumberFormat="1" applyFont="1" applyFill="1" applyBorder="1"/>
    <xf numFmtId="0" fontId="45" fillId="0" borderId="30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16" fillId="2" borderId="60" xfId="0" applyFont="1" applyFill="1" applyBorder="1" applyAlignment="1">
      <alignment horizontal="center"/>
    </xf>
    <xf numFmtId="0" fontId="16" fillId="2" borderId="50" xfId="0" applyFont="1" applyFill="1" applyBorder="1"/>
    <xf numFmtId="0" fontId="16" fillId="2" borderId="34" xfId="0" applyFont="1" applyFill="1" applyBorder="1"/>
    <xf numFmtId="0" fontId="16" fillId="2" borderId="63" xfId="0" applyFont="1" applyFill="1" applyBorder="1"/>
    <xf numFmtId="0" fontId="16" fillId="2" borderId="64" xfId="0" applyFont="1" applyFill="1" applyBorder="1"/>
    <xf numFmtId="0" fontId="60" fillId="0" borderId="18" xfId="3" applyFont="1" applyBorder="1" applyAlignment="1" applyProtection="1">
      <alignment vertical="top" wrapText="1"/>
      <protection locked="0"/>
    </xf>
    <xf numFmtId="49" fontId="61" fillId="2" borderId="1" xfId="0" applyNumberFormat="1" applyFont="1" applyFill="1" applyBorder="1" applyAlignment="1" applyProtection="1">
      <alignment horizontal="right"/>
      <protection locked="0"/>
    </xf>
    <xf numFmtId="0" fontId="16" fillId="2" borderId="3" xfId="0" applyFont="1" applyFill="1" applyBorder="1" applyAlignment="1">
      <alignment horizontal="center"/>
    </xf>
    <xf numFmtId="4" fontId="16" fillId="0" borderId="22" xfId="0" applyNumberFormat="1" applyFont="1" applyBorder="1"/>
    <xf numFmtId="0" fontId="45" fillId="0" borderId="68" xfId="0" applyFont="1" applyBorder="1" applyAlignment="1">
      <alignment vertical="center" wrapText="1"/>
    </xf>
    <xf numFmtId="49" fontId="61" fillId="2" borderId="7" xfId="0" applyNumberFormat="1" applyFont="1" applyFill="1" applyBorder="1" applyAlignment="1" applyProtection="1">
      <alignment vertical="center"/>
      <protection locked="0"/>
    </xf>
    <xf numFmtId="0" fontId="16" fillId="2" borderId="61" xfId="0" applyFont="1" applyFill="1" applyBorder="1" applyAlignment="1">
      <alignment horizontal="center"/>
    </xf>
    <xf numFmtId="0" fontId="16" fillId="0" borderId="8" xfId="0" applyFont="1" applyBorder="1"/>
    <xf numFmtId="0" fontId="16" fillId="0" borderId="9" xfId="0" applyFont="1" applyBorder="1"/>
    <xf numFmtId="0" fontId="16" fillId="0" borderId="65" xfId="0" applyFont="1" applyBorder="1"/>
    <xf numFmtId="0" fontId="16" fillId="0" borderId="64" xfId="0" applyFont="1" applyBorder="1"/>
    <xf numFmtId="43" fontId="60" fillId="0" borderId="46" xfId="2" applyFont="1" applyBorder="1" applyAlignment="1" applyProtection="1">
      <alignment vertical="center"/>
    </xf>
    <xf numFmtId="0" fontId="16" fillId="0" borderId="13" xfId="0" applyFont="1" applyBorder="1"/>
    <xf numFmtId="0" fontId="16" fillId="0" borderId="14" xfId="0" applyFont="1" applyBorder="1"/>
    <xf numFmtId="0" fontId="16" fillId="0" borderId="62" xfId="0" applyFont="1" applyBorder="1"/>
    <xf numFmtId="0" fontId="16" fillId="2" borderId="7" xfId="0" applyNumberFormat="1" applyFont="1" applyFill="1" applyBorder="1" applyAlignment="1" applyProtection="1">
      <alignment vertical="center" wrapText="1"/>
      <protection locked="0"/>
    </xf>
    <xf numFmtId="0" fontId="16" fillId="0" borderId="50" xfId="0" applyFont="1" applyBorder="1"/>
    <xf numFmtId="0" fontId="16" fillId="0" borderId="34" xfId="0" applyFont="1" applyBorder="1"/>
    <xf numFmtId="0" fontId="16" fillId="0" borderId="63" xfId="0" applyFont="1" applyBorder="1"/>
    <xf numFmtId="0" fontId="60" fillId="0" borderId="64" xfId="3" applyFont="1" applyBorder="1" applyAlignment="1" applyProtection="1">
      <alignment vertical="center" wrapText="1"/>
      <protection locked="0"/>
    </xf>
    <xf numFmtId="49" fontId="16" fillId="2" borderId="1" xfId="0" applyNumberFormat="1" applyFont="1" applyFill="1" applyBorder="1" applyAlignment="1" applyProtection="1">
      <alignment vertical="center" wrapText="1"/>
      <protection locked="0"/>
    </xf>
    <xf numFmtId="0" fontId="16" fillId="0" borderId="22" xfId="0" applyFont="1" applyBorder="1"/>
    <xf numFmtId="0" fontId="16" fillId="0" borderId="6" xfId="0" applyFont="1" applyBorder="1"/>
    <xf numFmtId="0" fontId="16" fillId="0" borderId="29" xfId="0" applyFont="1" applyBorder="1"/>
    <xf numFmtId="0" fontId="45" fillId="0" borderId="41" xfId="0" applyFont="1" applyBorder="1" applyAlignment="1">
      <alignment vertical="center" wrapText="1"/>
    </xf>
    <xf numFmtId="49" fontId="16" fillId="2" borderId="7" xfId="0" applyNumberFormat="1" applyFont="1" applyFill="1" applyBorder="1" applyAlignment="1" applyProtection="1">
      <alignment vertical="center" wrapText="1"/>
      <protection locked="0"/>
    </xf>
    <xf numFmtId="49" fontId="16" fillId="2" borderId="28" xfId="0" applyNumberFormat="1" applyFont="1" applyFill="1" applyBorder="1" applyAlignment="1">
      <alignment vertical="center" wrapText="1"/>
    </xf>
    <xf numFmtId="43" fontId="60" fillId="2" borderId="69" xfId="2" applyFont="1" applyFill="1" applyBorder="1" applyAlignment="1" applyProtection="1">
      <alignment horizontal="center" vertical="top" wrapText="1"/>
      <protection locked="0"/>
    </xf>
    <xf numFmtId="0" fontId="16" fillId="2" borderId="72" xfId="0" applyFont="1" applyFill="1" applyBorder="1" applyAlignment="1">
      <alignment horizontal="center"/>
    </xf>
    <xf numFmtId="0" fontId="16" fillId="2" borderId="69" xfId="0" applyFont="1" applyFill="1" applyBorder="1"/>
    <xf numFmtId="0" fontId="16" fillId="2" borderId="46" xfId="0" applyFont="1" applyFill="1" applyBorder="1"/>
    <xf numFmtId="0" fontId="16" fillId="2" borderId="72" xfId="0" applyFont="1" applyFill="1" applyBorder="1"/>
    <xf numFmtId="0" fontId="60" fillId="0" borderId="71" xfId="3" applyFont="1" applyBorder="1" applyAlignment="1" applyProtection="1">
      <alignment vertical="top" wrapText="1"/>
      <protection locked="0"/>
    </xf>
    <xf numFmtId="4" fontId="60" fillId="2" borderId="46" xfId="0" applyNumberFormat="1" applyFont="1" applyFill="1" applyBorder="1" applyAlignment="1">
      <alignment horizontal="center"/>
    </xf>
    <xf numFmtId="0" fontId="62" fillId="2" borderId="13" xfId="0" applyFont="1" applyFill="1" applyBorder="1"/>
    <xf numFmtId="0" fontId="62" fillId="2" borderId="14" xfId="0" applyFont="1" applyFill="1" applyBorder="1"/>
    <xf numFmtId="4" fontId="62" fillId="2" borderId="14" xfId="0" applyNumberFormat="1" applyFont="1" applyFill="1" applyBorder="1"/>
    <xf numFmtId="0" fontId="62" fillId="2" borderId="62" xfId="0" applyFont="1" applyFill="1" applyBorder="1"/>
    <xf numFmtId="0" fontId="62" fillId="2" borderId="64" xfId="0" applyFont="1" applyFill="1" applyBorder="1"/>
    <xf numFmtId="49" fontId="63" fillId="2" borderId="7" xfId="0" applyNumberFormat="1" applyFont="1" applyFill="1" applyBorder="1" applyAlignment="1">
      <alignment vertical="center" wrapText="1"/>
    </xf>
    <xf numFmtId="0" fontId="62" fillId="2" borderId="50" xfId="0" applyFont="1" applyFill="1" applyBorder="1"/>
    <xf numFmtId="0" fontId="62" fillId="2" borderId="34" xfId="0" applyFont="1" applyFill="1" applyBorder="1"/>
    <xf numFmtId="0" fontId="62" fillId="2" borderId="63" xfId="0" applyFont="1" applyFill="1" applyBorder="1"/>
    <xf numFmtId="43" fontId="60" fillId="0" borderId="69" xfId="2" applyFont="1" applyBorder="1" applyAlignment="1" applyProtection="1">
      <alignment vertical="center"/>
      <protection locked="0"/>
    </xf>
    <xf numFmtId="4" fontId="62" fillId="0" borderId="22" xfId="0" applyNumberFormat="1" applyFont="1" applyBorder="1" applyAlignment="1">
      <alignment vertical="top"/>
    </xf>
    <xf numFmtId="0" fontId="62" fillId="0" borderId="64" xfId="0" applyFont="1" applyBorder="1" applyAlignment="1">
      <alignment vertical="top"/>
    </xf>
    <xf numFmtId="0" fontId="62" fillId="0" borderId="8" xfId="0" applyFont="1" applyBorder="1" applyAlignment="1">
      <alignment vertical="top"/>
    </xf>
    <xf numFmtId="0" fontId="62" fillId="0" borderId="9" xfId="0" applyFont="1" applyBorder="1" applyAlignment="1">
      <alignment vertical="top"/>
    </xf>
    <xf numFmtId="0" fontId="62" fillId="0" borderId="65" xfId="0" applyFont="1" applyBorder="1" applyAlignment="1">
      <alignment vertical="top"/>
    </xf>
    <xf numFmtId="49" fontId="16" fillId="2" borderId="1" xfId="0" applyNumberFormat="1" applyFont="1" applyFill="1" applyBorder="1" applyAlignment="1">
      <alignment vertical="center" wrapText="1"/>
    </xf>
    <xf numFmtId="0" fontId="62" fillId="2" borderId="13" xfId="0" applyFont="1" applyFill="1" applyBorder="1" applyAlignment="1">
      <alignment vertical="top"/>
    </xf>
    <xf numFmtId="0" fontId="62" fillId="2" borderId="14" xfId="0" applyFont="1" applyFill="1" applyBorder="1" applyAlignment="1">
      <alignment vertical="top"/>
    </xf>
    <xf numFmtId="0" fontId="62" fillId="2" borderId="64" xfId="0" applyFont="1" applyFill="1" applyBorder="1" applyAlignment="1">
      <alignment vertical="top"/>
    </xf>
    <xf numFmtId="49" fontId="16" fillId="2" borderId="7" xfId="0" applyNumberFormat="1" applyFont="1" applyFill="1" applyBorder="1" applyAlignment="1">
      <alignment vertical="center" wrapText="1"/>
    </xf>
    <xf numFmtId="0" fontId="62" fillId="2" borderId="50" xfId="0" applyFont="1" applyFill="1" applyBorder="1" applyAlignment="1">
      <alignment vertical="top"/>
    </xf>
    <xf numFmtId="0" fontId="62" fillId="2" borderId="34" xfId="0" applyFont="1" applyFill="1" applyBorder="1" applyAlignment="1">
      <alignment vertical="top"/>
    </xf>
    <xf numFmtId="0" fontId="62" fillId="2" borderId="63" xfId="0" applyFont="1" applyFill="1" applyBorder="1" applyAlignment="1">
      <alignment vertical="top"/>
    </xf>
    <xf numFmtId="0" fontId="62" fillId="0" borderId="1" xfId="0" applyFont="1" applyBorder="1" applyAlignment="1">
      <alignment vertical="center" wrapText="1"/>
    </xf>
    <xf numFmtId="0" fontId="62" fillId="2" borderId="22" xfId="0" applyFont="1" applyFill="1" applyBorder="1" applyAlignment="1">
      <alignment vertical="top"/>
    </xf>
    <xf numFmtId="0" fontId="62" fillId="0" borderId="7" xfId="0" applyFont="1" applyBorder="1" applyAlignment="1">
      <alignment vertical="center" wrapText="1"/>
    </xf>
    <xf numFmtId="0" fontId="62" fillId="2" borderId="8" xfId="0" applyFont="1" applyFill="1" applyBorder="1"/>
    <xf numFmtId="0" fontId="62" fillId="2" borderId="9" xfId="0" applyFont="1" applyFill="1" applyBorder="1"/>
    <xf numFmtId="0" fontId="62" fillId="2" borderId="65" xfId="0" applyFont="1" applyFill="1" applyBorder="1"/>
    <xf numFmtId="0" fontId="62" fillId="2" borderId="66" xfId="0" applyFont="1" applyFill="1" applyBorder="1"/>
    <xf numFmtId="0" fontId="62" fillId="0" borderId="22" xfId="0" applyFont="1" applyBorder="1" applyAlignment="1">
      <alignment vertical="top"/>
    </xf>
    <xf numFmtId="3" fontId="62" fillId="0" borderId="22" xfId="0" applyNumberFormat="1" applyFont="1" applyBorder="1" applyAlignment="1">
      <alignment vertical="top"/>
    </xf>
    <xf numFmtId="49" fontId="63" fillId="2" borderId="1" xfId="0" applyNumberFormat="1" applyFont="1" applyFill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43" fontId="60" fillId="0" borderId="69" xfId="2" applyFont="1" applyBorder="1" applyAlignment="1" applyProtection="1">
      <alignment horizontal="right"/>
      <protection locked="0"/>
    </xf>
    <xf numFmtId="0" fontId="62" fillId="0" borderId="59" xfId="0" applyFont="1" applyBorder="1" applyAlignment="1">
      <alignment vertical="top"/>
    </xf>
    <xf numFmtId="0" fontId="62" fillId="0" borderId="32" xfId="0" applyFont="1" applyBorder="1" applyAlignment="1">
      <alignment vertical="top"/>
    </xf>
    <xf numFmtId="0" fontId="62" fillId="0" borderId="36" xfId="0" applyFont="1" applyBorder="1" applyAlignment="1">
      <alignment vertical="top"/>
    </xf>
    <xf numFmtId="49" fontId="63" fillId="2" borderId="12" xfId="0" applyNumberFormat="1" applyFont="1" applyFill="1" applyBorder="1" applyAlignment="1">
      <alignment horizontal="center" vertical="center" wrapText="1"/>
    </xf>
    <xf numFmtId="0" fontId="16" fillId="2" borderId="3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4" fontId="16" fillId="2" borderId="50" xfId="0" applyNumberFormat="1" applyFont="1" applyFill="1" applyBorder="1" applyAlignment="1" applyProtection="1">
      <alignment vertical="center" wrapText="1"/>
      <protection locked="0"/>
    </xf>
    <xf numFmtId="3" fontId="62" fillId="2" borderId="22" xfId="0" applyNumberFormat="1" applyFont="1" applyFill="1" applyBorder="1" applyAlignment="1">
      <alignment vertical="top"/>
    </xf>
    <xf numFmtId="43" fontId="60" fillId="0" borderId="48" xfId="2" applyFont="1" applyBorder="1" applyAlignment="1" applyProtection="1"/>
    <xf numFmtId="4" fontId="16" fillId="2" borderId="13" xfId="0" applyNumberFormat="1" applyFont="1" applyFill="1" applyBorder="1" applyAlignment="1" applyProtection="1">
      <alignment vertical="center" wrapText="1"/>
      <protection locked="0"/>
    </xf>
    <xf numFmtId="0" fontId="59" fillId="2" borderId="25" xfId="0" applyFont="1" applyFill="1" applyBorder="1" applyAlignment="1">
      <alignment vertical="center" wrapText="1"/>
    </xf>
    <xf numFmtId="0" fontId="16" fillId="2" borderId="13" xfId="0" applyFont="1" applyFill="1" applyBorder="1"/>
    <xf numFmtId="0" fontId="16" fillId="2" borderId="18" xfId="0" applyFont="1" applyFill="1" applyBorder="1"/>
    <xf numFmtId="0" fontId="59" fillId="2" borderId="26" xfId="0" applyFont="1" applyFill="1" applyBorder="1" applyAlignment="1">
      <alignment vertical="center"/>
    </xf>
    <xf numFmtId="49" fontId="61" fillId="2" borderId="1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Border="1"/>
    <xf numFmtId="0" fontId="53" fillId="0" borderId="0" xfId="0" applyFont="1"/>
    <xf numFmtId="4" fontId="16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49" fontId="21" fillId="2" borderId="12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4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0" fontId="6" fillId="0" borderId="14" xfId="0" applyFont="1" applyBorder="1"/>
    <xf numFmtId="0" fontId="16" fillId="2" borderId="14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left" vertical="center" wrapText="1"/>
    </xf>
    <xf numFmtId="0" fontId="62" fillId="0" borderId="3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5" xfId="0" applyNumberFormat="1" applyFont="1" applyFill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4" xfId="0" applyNumberFormat="1" applyFont="1" applyFill="1" applyBorder="1" applyAlignment="1">
      <alignment horizontal="center" vertical="center" wrapText="1"/>
    </xf>
    <xf numFmtId="49" fontId="63" fillId="2" borderId="12" xfId="0" applyNumberFormat="1" applyFont="1" applyFill="1" applyBorder="1" applyAlignment="1">
      <alignment horizontal="center" vertical="center" wrapText="1"/>
    </xf>
    <xf numFmtId="0" fontId="16" fillId="2" borderId="45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6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/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42" fillId="2" borderId="34" xfId="0" applyNumberFormat="1" applyFont="1" applyFill="1" applyBorder="1" applyAlignment="1" applyProtection="1">
      <alignment horizontal="center" vertical="top" wrapText="1"/>
      <protection locked="0"/>
    </xf>
    <xf numFmtId="4" fontId="42" fillId="2" borderId="14" xfId="0" applyNumberFormat="1" applyFont="1" applyFill="1" applyBorder="1" applyAlignment="1" applyProtection="1">
      <alignment horizontal="center" vertical="top" wrapText="1"/>
      <protection locked="0"/>
    </xf>
    <xf numFmtId="4" fontId="42" fillId="2" borderId="34" xfId="0" applyNumberFormat="1" applyFont="1" applyFill="1" applyBorder="1" applyAlignment="1" applyProtection="1">
      <alignment horizontal="center" wrapText="1"/>
      <protection locked="0"/>
    </xf>
    <xf numFmtId="4" fontId="42" fillId="2" borderId="14" xfId="0" applyNumberFormat="1" applyFont="1" applyFill="1" applyBorder="1" applyAlignment="1" applyProtection="1">
      <alignment horizontal="center" wrapText="1"/>
      <protection locked="0"/>
    </xf>
    <xf numFmtId="4" fontId="42" fillId="2" borderId="46" xfId="0" applyNumberFormat="1" applyFont="1" applyFill="1" applyBorder="1" applyAlignment="1" applyProtection="1">
      <alignment horizontal="left" vertical="top" wrapText="1"/>
      <protection locked="0"/>
    </xf>
    <xf numFmtId="1" fontId="42" fillId="2" borderId="34" xfId="0" applyNumberFormat="1" applyFont="1" applyFill="1" applyBorder="1" applyAlignment="1" applyProtection="1">
      <alignment horizontal="center" wrapText="1"/>
      <protection locked="0"/>
    </xf>
    <xf numFmtId="1" fontId="42" fillId="2" borderId="14" xfId="0" applyNumberFormat="1" applyFont="1" applyFill="1" applyBorder="1" applyAlignment="1" applyProtection="1">
      <alignment horizontal="center" wrapText="1"/>
      <protection locked="0"/>
    </xf>
    <xf numFmtId="1" fontId="42" fillId="2" borderId="34" xfId="0" applyNumberFormat="1" applyFont="1" applyFill="1" applyBorder="1" applyAlignment="1" applyProtection="1">
      <alignment horizontal="center" vertical="top" wrapText="1"/>
      <protection locked="0"/>
    </xf>
    <xf numFmtId="1" fontId="42" fillId="2" borderId="14" xfId="0" applyNumberFormat="1" applyFont="1" applyFill="1" applyBorder="1" applyAlignment="1" applyProtection="1">
      <alignment horizontal="center" vertical="top" wrapText="1"/>
      <protection locked="0"/>
    </xf>
    <xf numFmtId="4" fontId="42" fillId="2" borderId="34" xfId="0" applyNumberFormat="1" applyFont="1" applyFill="1" applyBorder="1" applyAlignment="1" applyProtection="1">
      <alignment horizontal="left" vertical="top" wrapText="1"/>
      <protection locked="0"/>
    </xf>
    <xf numFmtId="4" fontId="42" fillId="2" borderId="14" xfId="0" applyNumberFormat="1" applyFont="1" applyFill="1" applyBorder="1" applyAlignment="1" applyProtection="1">
      <alignment horizontal="left" vertical="top" wrapText="1"/>
      <protection locked="0"/>
    </xf>
    <xf numFmtId="0" fontId="42" fillId="2" borderId="46" xfId="0" applyFont="1" applyFill="1" applyBorder="1" applyAlignment="1">
      <alignment horizontal="left" vertical="top"/>
    </xf>
    <xf numFmtId="3" fontId="24" fillId="2" borderId="34" xfId="0" applyNumberFormat="1" applyFont="1" applyFill="1" applyBorder="1" applyAlignment="1">
      <alignment horizontal="center" vertical="center" wrapText="1"/>
    </xf>
    <xf numFmtId="3" fontId="24" fillId="2" borderId="14" xfId="0" applyNumberFormat="1" applyFont="1" applyFill="1" applyBorder="1" applyAlignment="1">
      <alignment horizontal="center" vertical="center" wrapText="1"/>
    </xf>
    <xf numFmtId="4" fontId="54" fillId="2" borderId="46" xfId="0" applyNumberFormat="1" applyFont="1" applyFill="1" applyBorder="1" applyAlignment="1" applyProtection="1">
      <alignment horizontal="left" vertical="top" wrapText="1"/>
      <protection locked="0"/>
    </xf>
    <xf numFmtId="3" fontId="24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4" xfId="0" applyNumberFormat="1" applyFont="1" applyFill="1" applyBorder="1" applyAlignment="1">
      <alignment horizontal="center" wrapText="1"/>
    </xf>
    <xf numFmtId="3" fontId="24" fillId="2" borderId="14" xfId="0" applyNumberFormat="1" applyFont="1" applyFill="1" applyBorder="1" applyAlignment="1">
      <alignment horizontal="center" wrapText="1"/>
    </xf>
    <xf numFmtId="3" fontId="24" fillId="2" borderId="34" xfId="0" applyNumberFormat="1" applyFont="1" applyFill="1" applyBorder="1" applyAlignment="1" applyProtection="1">
      <alignment horizontal="center" wrapText="1"/>
      <protection locked="0"/>
    </xf>
    <xf numFmtId="3" fontId="24" fillId="2" borderId="14" xfId="0" applyNumberFormat="1" applyFont="1" applyFill="1" applyBorder="1" applyAlignment="1" applyProtection="1">
      <alignment horizontal="center" wrapText="1"/>
      <protection locked="0"/>
    </xf>
    <xf numFmtId="4" fontId="15" fillId="0" borderId="0" xfId="0" applyNumberFormat="1" applyFont="1" applyAlignment="1">
      <alignment horizontal="left" wrapText="1"/>
    </xf>
    <xf numFmtId="4" fontId="29" fillId="0" borderId="0" xfId="0" applyNumberFormat="1" applyFont="1" applyAlignment="1">
      <alignment horizontal="left" wrapText="1"/>
    </xf>
    <xf numFmtId="4" fontId="16" fillId="0" borderId="0" xfId="0" applyNumberFormat="1" applyFont="1" applyAlignment="1">
      <alignment horizontal="left" wrapText="1"/>
    </xf>
    <xf numFmtId="4" fontId="54" fillId="2" borderId="34" xfId="0" applyNumberFormat="1" applyFont="1" applyFill="1" applyBorder="1" applyAlignment="1" applyProtection="1">
      <alignment horizontal="left" vertical="top" wrapText="1"/>
      <protection locked="0"/>
    </xf>
    <xf numFmtId="4" fontId="54" fillId="2" borderId="14" xfId="0" applyNumberFormat="1" applyFont="1" applyFill="1" applyBorder="1" applyAlignment="1" applyProtection="1">
      <alignment horizontal="left" vertical="top" wrapText="1"/>
      <protection locked="0"/>
    </xf>
    <xf numFmtId="0" fontId="55" fillId="2" borderId="25" xfId="0" applyFont="1" applyFill="1" applyBorder="1" applyAlignment="1">
      <alignment horizontal="left" vertical="center" wrapText="1"/>
    </xf>
    <xf numFmtId="0" fontId="55" fillId="2" borderId="24" xfId="0" applyFont="1" applyFill="1" applyBorder="1" applyAlignment="1">
      <alignment horizontal="left" vertical="center" wrapText="1"/>
    </xf>
    <xf numFmtId="0" fontId="55" fillId="2" borderId="26" xfId="0" applyFont="1" applyFill="1" applyBorder="1" applyAlignment="1">
      <alignment horizontal="left" vertical="center" wrapText="1"/>
    </xf>
    <xf numFmtId="0" fontId="55" fillId="2" borderId="1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1" fillId="0" borderId="3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4" fontId="31" fillId="0" borderId="17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3" fillId="2" borderId="67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left" vertical="center" wrapText="1"/>
    </xf>
    <xf numFmtId="0" fontId="31" fillId="0" borderId="4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6" xfId="0" applyFont="1" applyBorder="1" applyAlignment="1"/>
    <xf numFmtId="0" fontId="12" fillId="0" borderId="41" xfId="0" applyFont="1" applyBorder="1" applyAlignment="1"/>
    <xf numFmtId="0" fontId="13" fillId="0" borderId="2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31" fillId="0" borderId="49" xfId="0" applyFont="1" applyBorder="1" applyAlignment="1">
      <alignment horizontal="center" vertical="center"/>
    </xf>
    <xf numFmtId="0" fontId="53" fillId="0" borderId="49" xfId="0" applyFont="1" applyBorder="1" applyAlignment="1"/>
    <xf numFmtId="0" fontId="31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8" fillId="0" borderId="0" xfId="0" applyFont="1" applyAlignment="1"/>
    <xf numFmtId="4" fontId="7" fillId="0" borderId="20" xfId="0" applyNumberFormat="1" applyFont="1" applyBorder="1" applyAlignment="1">
      <alignment horizontal="center" vertical="center" wrapText="1"/>
    </xf>
    <xf numFmtId="4" fontId="31" fillId="0" borderId="6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31" fillId="0" borderId="34" xfId="0" applyNumberFormat="1" applyFont="1" applyBorder="1" applyAlignment="1">
      <alignment horizontal="center" vertical="center" wrapText="1"/>
    </xf>
    <xf numFmtId="0" fontId="54" fillId="2" borderId="25" xfId="0" applyFont="1" applyFill="1" applyBorder="1" applyAlignment="1">
      <alignment horizontal="left" vertical="center" wrapText="1"/>
    </xf>
    <xf numFmtId="0" fontId="54" fillId="2" borderId="24" xfId="0" applyFont="1" applyFill="1" applyBorder="1" applyAlignment="1">
      <alignment horizontal="left" vertical="center" wrapText="1"/>
    </xf>
    <xf numFmtId="0" fontId="54" fillId="2" borderId="26" xfId="0" applyFont="1" applyFill="1" applyBorder="1" applyAlignment="1">
      <alignment horizontal="left" vertical="center" wrapText="1"/>
    </xf>
    <xf numFmtId="0" fontId="54" fillId="2" borderId="19" xfId="0" applyFont="1" applyFill="1" applyBorder="1" applyAlignment="1">
      <alignment horizontal="left" vertical="center" wrapText="1"/>
    </xf>
    <xf numFmtId="0" fontId="39" fillId="2" borderId="25" xfId="0" applyFont="1" applyFill="1" applyBorder="1" applyAlignment="1">
      <alignment horizontal="left" vertical="center" wrapText="1"/>
    </xf>
    <xf numFmtId="0" fontId="39" fillId="2" borderId="24" xfId="0" applyFont="1" applyFill="1" applyBorder="1" applyAlignment="1">
      <alignment horizontal="left" vertical="center" wrapText="1"/>
    </xf>
    <xf numFmtId="0" fontId="39" fillId="2" borderId="26" xfId="0" applyFont="1" applyFill="1" applyBorder="1" applyAlignment="1">
      <alignment horizontal="left" vertical="center" wrapText="1"/>
    </xf>
    <xf numFmtId="0" fontId="39" fillId="2" borderId="19" xfId="0" applyFont="1" applyFill="1" applyBorder="1" applyAlignment="1">
      <alignment horizontal="left" vertical="center" wrapText="1"/>
    </xf>
    <xf numFmtId="0" fontId="41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39" fillId="6" borderId="46" xfId="0" applyNumberFormat="1" applyFont="1" applyFill="1" applyBorder="1" applyAlignment="1">
      <alignment horizontal="center" vertical="center" wrapText="1"/>
    </xf>
    <xf numFmtId="49" fontId="41" fillId="0" borderId="34" xfId="0" applyNumberFormat="1" applyFont="1" applyFill="1" applyBorder="1" applyAlignment="1" applyProtection="1">
      <alignment horizontal="center"/>
      <protection locked="0"/>
    </xf>
    <xf numFmtId="49" fontId="41" fillId="0" borderId="14" xfId="0" applyNumberFormat="1" applyFont="1" applyFill="1" applyBorder="1" applyAlignment="1" applyProtection="1">
      <alignment horizontal="center"/>
      <protection locked="0"/>
    </xf>
    <xf numFmtId="49" fontId="4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34" xfId="0" applyNumberFormat="1" applyFont="1" applyFill="1" applyBorder="1" applyAlignment="1" applyProtection="1">
      <alignment horizontal="center"/>
      <protection locked="0"/>
    </xf>
    <xf numFmtId="4" fontId="41" fillId="0" borderId="14" xfId="0" applyNumberFormat="1" applyFont="1" applyFill="1" applyBorder="1" applyAlignment="1" applyProtection="1">
      <alignment horizontal="center"/>
      <protection locked="0"/>
    </xf>
    <xf numFmtId="4" fontId="35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35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16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34" xfId="0" applyNumberFormat="1" applyFont="1" applyFill="1" applyBorder="1" applyAlignment="1" applyProtection="1">
      <alignment horizontal="center"/>
      <protection locked="0"/>
    </xf>
    <xf numFmtId="49" fontId="43" fillId="0" borderId="14" xfId="0" applyNumberFormat="1" applyFont="1" applyFill="1" applyBorder="1" applyAlignment="1" applyProtection="1">
      <alignment horizontal="center"/>
      <protection locked="0"/>
    </xf>
    <xf numFmtId="49" fontId="39" fillId="5" borderId="47" xfId="0" applyNumberFormat="1" applyFont="1" applyFill="1" applyBorder="1" applyAlignment="1">
      <alignment horizontal="center" vertical="center" wrapText="1"/>
    </xf>
    <xf numFmtId="49" fontId="39" fillId="5" borderId="48" xfId="0" applyNumberFormat="1" applyFont="1" applyFill="1" applyBorder="1" applyAlignment="1">
      <alignment horizontal="center" vertical="center" wrapText="1"/>
    </xf>
    <xf numFmtId="49" fontId="39" fillId="5" borderId="46" xfId="0" applyNumberFormat="1" applyFont="1" applyFill="1" applyBorder="1" applyAlignment="1">
      <alignment horizontal="center" vertical="center" wrapText="1"/>
    </xf>
    <xf numFmtId="0" fontId="35" fillId="2" borderId="14" xfId="0" applyNumberFormat="1" applyFont="1" applyFill="1" applyBorder="1" applyAlignment="1">
      <alignment horizontal="center" vertical="center" wrapText="1"/>
    </xf>
    <xf numFmtId="49" fontId="43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14" xfId="0" applyNumberFormat="1" applyFont="1" applyFill="1" applyBorder="1" applyAlignment="1">
      <alignment horizontal="left" vertical="center" wrapText="1"/>
    </xf>
    <xf numFmtId="0" fontId="47" fillId="0" borderId="34" xfId="0" applyNumberFormat="1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35" fillId="0" borderId="34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39" fillId="5" borderId="46" xfId="0" applyNumberFormat="1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5" fillId="2" borderId="34" xfId="0" applyNumberFormat="1" applyFont="1" applyFill="1" applyBorder="1" applyAlignment="1" applyProtection="1">
      <alignment vertical="center" wrapText="1"/>
      <protection locked="0"/>
    </xf>
    <xf numFmtId="0" fontId="35" fillId="2" borderId="14" xfId="0" applyNumberFormat="1" applyFont="1" applyFill="1" applyBorder="1" applyAlignment="1">
      <alignment vertical="center" wrapText="1"/>
    </xf>
    <xf numFmtId="0" fontId="11" fillId="2" borderId="34" xfId="0" applyNumberFormat="1" applyFont="1" applyFill="1" applyBorder="1" applyAlignment="1" applyProtection="1">
      <alignment vertical="center" wrapText="1"/>
      <protection locked="0"/>
    </xf>
    <xf numFmtId="0" fontId="11" fillId="2" borderId="14" xfId="0" applyNumberFormat="1" applyFont="1" applyFill="1" applyBorder="1" applyAlignment="1">
      <alignment vertical="center" wrapText="1"/>
    </xf>
    <xf numFmtId="0" fontId="26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4" xfId="0" applyNumberFormat="1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7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3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7" fillId="2" borderId="25" xfId="0" applyFont="1" applyFill="1" applyBorder="1" applyAlignment="1">
      <alignment horizontal="left" vertical="center" wrapText="1"/>
    </xf>
    <xf numFmtId="0" fontId="57" fillId="2" borderId="24" xfId="0" applyFont="1" applyFill="1" applyBorder="1" applyAlignment="1">
      <alignment horizontal="left" vertical="center" wrapText="1"/>
    </xf>
    <xf numFmtId="0" fontId="57" fillId="2" borderId="26" xfId="0" applyFont="1" applyFill="1" applyBorder="1" applyAlignment="1">
      <alignment horizontal="left" vertical="center" wrapText="1"/>
    </xf>
    <xf numFmtId="0" fontId="57" fillId="2" borderId="19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164" fontId="37" fillId="4" borderId="32" xfId="0" applyNumberFormat="1" applyFont="1" applyFill="1" applyBorder="1" applyAlignment="1">
      <alignment horizontal="center" vertical="center"/>
    </xf>
    <xf numFmtId="164" fontId="37" fillId="4" borderId="20" xfId="0" applyNumberFormat="1" applyFont="1" applyFill="1" applyBorder="1" applyAlignment="1">
      <alignment horizontal="center" vertical="center"/>
    </xf>
    <xf numFmtId="164" fontId="37" fillId="0" borderId="32" xfId="0" applyNumberFormat="1" applyFont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3" fontId="37" fillId="4" borderId="32" xfId="0" applyNumberFormat="1" applyFont="1" applyFill="1" applyBorder="1" applyAlignment="1">
      <alignment horizontal="center" vertical="center"/>
    </xf>
    <xf numFmtId="3" fontId="37" fillId="4" borderId="20" xfId="0" applyNumberFormat="1" applyFont="1" applyFill="1" applyBorder="1" applyAlignment="1">
      <alignment horizontal="center" vertical="center"/>
    </xf>
    <xf numFmtId="4" fontId="37" fillId="0" borderId="17" xfId="0" applyNumberFormat="1" applyFont="1" applyBorder="1" applyAlignment="1">
      <alignment horizontal="center" vertical="center"/>
    </xf>
    <xf numFmtId="4" fontId="37" fillId="0" borderId="20" xfId="0" applyNumberFormat="1" applyFont="1" applyBorder="1" applyAlignment="1">
      <alignment horizontal="center" vertical="center"/>
    </xf>
    <xf numFmtId="4" fontId="37" fillId="4" borderId="32" xfId="0" applyNumberFormat="1" applyFont="1" applyFill="1" applyBorder="1" applyAlignment="1">
      <alignment horizontal="center" vertical="center"/>
    </xf>
    <xf numFmtId="4" fontId="37" fillId="4" borderId="20" xfId="0" applyNumberFormat="1" applyFont="1" applyFill="1" applyBorder="1" applyAlignment="1">
      <alignment horizontal="center" vertical="center"/>
    </xf>
    <xf numFmtId="4" fontId="37" fillId="4" borderId="32" xfId="0" applyNumberFormat="1" applyFont="1" applyFill="1" applyBorder="1" applyAlignment="1">
      <alignment horizontal="center" vertical="center" wrapText="1"/>
    </xf>
    <xf numFmtId="4" fontId="37" fillId="4" borderId="20" xfId="0" applyNumberFormat="1" applyFont="1" applyFill="1" applyBorder="1" applyAlignment="1">
      <alignment horizontal="center" vertical="center" wrapText="1"/>
    </xf>
    <xf numFmtId="4" fontId="37" fillId="0" borderId="6" xfId="0" applyNumberFormat="1" applyFont="1" applyBorder="1" applyAlignment="1">
      <alignment horizontal="center" vertical="center" wrapText="1"/>
    </xf>
    <xf numFmtId="4" fontId="37" fillId="0" borderId="9" xfId="0" applyNumberFormat="1" applyFont="1" applyBorder="1" applyAlignment="1">
      <alignment horizontal="center" vertical="center" wrapText="1"/>
    </xf>
    <xf numFmtId="4" fontId="37" fillId="0" borderId="34" xfId="0" applyNumberFormat="1" applyFont="1" applyBorder="1" applyAlignment="1">
      <alignment horizontal="center" vertical="center" wrapText="1"/>
    </xf>
    <xf numFmtId="4" fontId="37" fillId="0" borderId="17" xfId="0" applyNumberFormat="1" applyFont="1" applyBorder="1" applyAlignment="1">
      <alignment horizontal="center" vertical="center" wrapText="1"/>
    </xf>
    <xf numFmtId="4" fontId="37" fillId="0" borderId="20" xfId="0" applyNumberFormat="1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4" borderId="32" xfId="0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0" borderId="26" xfId="0" applyFont="1" applyBorder="1"/>
    <xf numFmtId="0" fontId="6" fillId="0" borderId="19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4" borderId="5" xfId="0" applyFont="1" applyFill="1" applyBorder="1" applyAlignment="1">
      <alignment horizontal="center" vertical="center" wrapText="1"/>
    </xf>
    <xf numFmtId="0" fontId="37" fillId="4" borderId="29" xfId="0" applyFont="1" applyFill="1" applyBorder="1" applyAlignment="1">
      <alignment horizontal="center" vertical="center" wrapText="1"/>
    </xf>
    <xf numFmtId="0" fontId="37" fillId="3" borderId="42" xfId="0" applyFont="1" applyFill="1" applyBorder="1" applyAlignment="1">
      <alignment horizontal="center" vertical="center" wrapText="1"/>
    </xf>
    <xf numFmtId="0" fontId="37" fillId="3" borderId="43" xfId="0" applyFont="1" applyFill="1" applyBorder="1" applyAlignment="1">
      <alignment horizontal="center" vertical="center" wrapText="1"/>
    </xf>
    <xf numFmtId="164" fontId="37" fillId="4" borderId="44" xfId="0" applyNumberFormat="1" applyFont="1" applyFill="1" applyBorder="1" applyAlignment="1">
      <alignment horizontal="center" vertical="center"/>
    </xf>
    <xf numFmtId="164" fontId="37" fillId="4" borderId="28" xfId="0" applyNumberFormat="1" applyFont="1" applyFill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4" fontId="1" fillId="2" borderId="17" xfId="1" applyNumberFormat="1" applyFont="1" applyFill="1" applyBorder="1" applyAlignment="1">
      <alignment horizontal="center" vertical="center" wrapText="1"/>
    </xf>
    <xf numFmtId="4" fontId="1" fillId="2" borderId="20" xfId="1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left" vertical="center" wrapText="1"/>
    </xf>
    <xf numFmtId="0" fontId="49" fillId="2" borderId="24" xfId="0" applyFont="1" applyFill="1" applyBorder="1" applyAlignment="1">
      <alignment horizontal="left" vertical="center" wrapText="1"/>
    </xf>
    <xf numFmtId="0" fontId="49" fillId="2" borderId="26" xfId="0" applyFont="1" applyFill="1" applyBorder="1" applyAlignment="1">
      <alignment horizontal="left" vertical="center" wrapText="1"/>
    </xf>
    <xf numFmtId="0" fontId="49" fillId="2" borderId="19" xfId="0" applyFont="1" applyFill="1" applyBorder="1" applyAlignment="1">
      <alignment horizontal="left" vertical="center" wrapText="1"/>
    </xf>
    <xf numFmtId="4" fontId="45" fillId="2" borderId="17" xfId="0" applyNumberFormat="1" applyFont="1" applyFill="1" applyBorder="1" applyAlignment="1">
      <alignment horizontal="center" vertical="center"/>
    </xf>
    <xf numFmtId="4" fontId="45" fillId="2" borderId="20" xfId="0" applyNumberFormat="1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left" vertical="center" wrapText="1"/>
    </xf>
    <xf numFmtId="0" fontId="49" fillId="2" borderId="16" xfId="0" applyFont="1" applyFill="1" applyBorder="1" applyAlignment="1">
      <alignment horizontal="left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2" borderId="45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 wrapText="1"/>
    </xf>
    <xf numFmtId="0" fontId="49" fillId="2" borderId="19" xfId="0" applyFont="1" applyFill="1" applyBorder="1" applyAlignment="1">
      <alignment horizontal="center" vertical="center" wrapText="1"/>
    </xf>
    <xf numFmtId="4" fontId="49" fillId="2" borderId="17" xfId="1" applyNumberFormat="1" applyFont="1" applyFill="1" applyBorder="1" applyAlignment="1">
      <alignment horizontal="center" vertical="center" wrapText="1"/>
    </xf>
    <xf numFmtId="4" fontId="49" fillId="2" borderId="20" xfId="1" applyNumberFormat="1" applyFont="1" applyFill="1" applyBorder="1" applyAlignment="1">
      <alignment horizontal="center" vertical="center" wrapText="1"/>
    </xf>
    <xf numFmtId="4" fontId="45" fillId="0" borderId="6" xfId="0" applyNumberFormat="1" applyFont="1" applyBorder="1" applyAlignment="1">
      <alignment horizontal="center" vertical="center" wrapText="1"/>
    </xf>
    <xf numFmtId="4" fontId="45" fillId="0" borderId="34" xfId="0" applyNumberFormat="1" applyFont="1" applyBorder="1" applyAlignment="1">
      <alignment horizontal="center" vertical="center" wrapText="1"/>
    </xf>
    <xf numFmtId="4" fontId="45" fillId="2" borderId="17" xfId="0" applyNumberFormat="1" applyFont="1" applyFill="1" applyBorder="1" applyAlignment="1">
      <alignment horizontal="center" vertical="center" wrapText="1"/>
    </xf>
    <xf numFmtId="4" fontId="45" fillId="2" borderId="20" xfId="0" applyNumberFormat="1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4" fontId="45" fillId="2" borderId="17" xfId="1" applyNumberFormat="1" applyFont="1" applyFill="1" applyBorder="1" applyAlignment="1">
      <alignment horizontal="center" vertical="center" wrapText="1"/>
    </xf>
    <xf numFmtId="4" fontId="45" fillId="2" borderId="20" xfId="1" applyNumberFormat="1" applyFont="1" applyFill="1" applyBorder="1" applyAlignment="1">
      <alignment horizontal="center" vertical="center" wrapText="1"/>
    </xf>
    <xf numFmtId="0" fontId="49" fillId="2" borderId="46" xfId="0" applyFont="1" applyFill="1" applyBorder="1" applyAlignment="1">
      <alignment horizontal="center" vertical="center" wrapText="1"/>
    </xf>
    <xf numFmtId="4" fontId="49" fillId="2" borderId="17" xfId="0" applyNumberFormat="1" applyFont="1" applyFill="1" applyBorder="1" applyAlignment="1">
      <alignment horizontal="center" vertical="center"/>
    </xf>
    <xf numFmtId="4" fontId="49" fillId="2" borderId="20" xfId="0" applyNumberFormat="1" applyFont="1" applyFill="1" applyBorder="1" applyAlignment="1">
      <alignment horizontal="center" vertical="center"/>
    </xf>
    <xf numFmtId="0" fontId="49" fillId="2" borderId="47" xfId="0" applyFont="1" applyFill="1" applyBorder="1" applyAlignment="1">
      <alignment horizontal="left" vertical="center" wrapText="1"/>
    </xf>
    <xf numFmtId="0" fontId="49" fillId="2" borderId="48" xfId="0" applyFont="1" applyFill="1" applyBorder="1" applyAlignment="1">
      <alignment horizontal="left" vertical="center" wrapText="1"/>
    </xf>
    <xf numFmtId="4" fontId="23" fillId="2" borderId="17" xfId="0" applyNumberFormat="1" applyFont="1" applyFill="1" applyBorder="1" applyAlignment="1">
      <alignment horizontal="center" vertical="center"/>
    </xf>
    <xf numFmtId="4" fontId="23" fillId="2" borderId="20" xfId="0" applyNumberFormat="1" applyFont="1" applyFill="1" applyBorder="1" applyAlignment="1">
      <alignment horizontal="center" vertical="center"/>
    </xf>
    <xf numFmtId="164" fontId="23" fillId="2" borderId="17" xfId="0" applyNumberFormat="1" applyFont="1" applyFill="1" applyBorder="1" applyAlignment="1">
      <alignment horizontal="center" vertical="center"/>
    </xf>
    <xf numFmtId="164" fontId="23" fillId="2" borderId="20" xfId="0" applyNumberFormat="1" applyFont="1" applyFill="1" applyBorder="1" applyAlignment="1">
      <alignment horizontal="center" vertical="center"/>
    </xf>
    <xf numFmtId="4" fontId="23" fillId="2" borderId="17" xfId="0" applyNumberFormat="1" applyFont="1" applyFill="1" applyBorder="1" applyAlignment="1">
      <alignment horizontal="center" vertical="center" wrapText="1"/>
    </xf>
    <xf numFmtId="4" fontId="23" fillId="2" borderId="20" xfId="0" applyNumberFormat="1" applyFont="1" applyFill="1" applyBorder="1" applyAlignment="1">
      <alignment horizontal="center" vertical="center" wrapText="1"/>
    </xf>
    <xf numFmtId="164" fontId="37" fillId="2" borderId="17" xfId="0" applyNumberFormat="1" applyFont="1" applyFill="1" applyBorder="1" applyAlignment="1">
      <alignment horizontal="center" vertical="center"/>
    </xf>
    <xf numFmtId="164" fontId="37" fillId="2" borderId="20" xfId="0" applyNumberFormat="1" applyFont="1" applyFill="1" applyBorder="1" applyAlignment="1">
      <alignment horizontal="center" vertical="center"/>
    </xf>
    <xf numFmtId="164" fontId="37" fillId="2" borderId="27" xfId="0" applyNumberFormat="1" applyFont="1" applyFill="1" applyBorder="1" applyAlignment="1">
      <alignment horizontal="center" vertical="center"/>
    </xf>
    <xf numFmtId="164" fontId="37" fillId="2" borderId="28" xfId="0" applyNumberFormat="1" applyFont="1" applyFill="1" applyBorder="1" applyAlignment="1">
      <alignment horizontal="center" vertical="center"/>
    </xf>
    <xf numFmtId="0" fontId="50" fillId="2" borderId="22" xfId="0" applyFont="1" applyFill="1" applyBorder="1" applyAlignment="1">
      <alignment horizontal="left" vertical="center" wrapText="1"/>
    </xf>
    <xf numFmtId="0" fontId="50" fillId="2" borderId="6" xfId="0" applyFont="1" applyFill="1" applyBorder="1" applyAlignment="1">
      <alignment horizontal="left" vertical="center" wrapText="1"/>
    </xf>
    <xf numFmtId="0" fontId="50" fillId="2" borderId="8" xfId="0" applyFont="1" applyFill="1" applyBorder="1" applyAlignment="1">
      <alignment horizontal="left" vertical="center" wrapText="1"/>
    </xf>
    <xf numFmtId="0" fontId="50" fillId="2" borderId="9" xfId="0" applyFont="1" applyFill="1" applyBorder="1" applyAlignment="1">
      <alignment horizontal="left" vertical="center" wrapText="1"/>
    </xf>
    <xf numFmtId="0" fontId="34" fillId="2" borderId="25" xfId="0" applyFont="1" applyFill="1" applyBorder="1" applyAlignment="1">
      <alignment horizontal="left" vertical="center" wrapText="1"/>
    </xf>
    <xf numFmtId="0" fontId="34" fillId="2" borderId="24" xfId="0" applyFont="1" applyFill="1" applyBorder="1" applyAlignment="1">
      <alignment horizontal="left" vertical="center" wrapText="1"/>
    </xf>
    <xf numFmtId="0" fontId="34" fillId="2" borderId="26" xfId="0" applyFont="1" applyFill="1" applyBorder="1" applyAlignment="1">
      <alignment horizontal="left" vertical="center" wrapText="1"/>
    </xf>
    <xf numFmtId="0" fontId="34" fillId="2" borderId="19" xfId="0" applyFont="1" applyFill="1" applyBorder="1" applyAlignment="1">
      <alignment horizontal="left" vertical="center" wrapText="1"/>
    </xf>
    <xf numFmtId="0" fontId="23" fillId="2" borderId="25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3" fontId="23" fillId="2" borderId="17" xfId="0" applyNumberFormat="1" applyFont="1" applyFill="1" applyBorder="1" applyAlignment="1">
      <alignment horizontal="center" vertical="center"/>
    </xf>
    <xf numFmtId="3" fontId="23" fillId="2" borderId="20" xfId="0" applyNumberFormat="1" applyFont="1" applyFill="1" applyBorder="1" applyAlignment="1">
      <alignment horizontal="center" vertical="center"/>
    </xf>
    <xf numFmtId="4" fontId="23" fillId="0" borderId="6" xfId="0" applyNumberFormat="1" applyFont="1" applyBorder="1" applyAlignment="1">
      <alignment horizontal="center" vertical="center" wrapText="1"/>
    </xf>
    <xf numFmtId="4" fontId="23" fillId="0" borderId="34" xfId="0" applyNumberFormat="1" applyFont="1" applyBorder="1" applyAlignment="1">
      <alignment horizontal="center" vertical="center" wrapText="1"/>
    </xf>
    <xf numFmtId="0" fontId="49" fillId="2" borderId="37" xfId="0" applyFont="1" applyFill="1" applyBorder="1" applyAlignment="1">
      <alignment horizontal="center" vertical="center" wrapText="1"/>
    </xf>
    <xf numFmtId="0" fontId="49" fillId="2" borderId="40" xfId="0" applyFont="1" applyFill="1" applyBorder="1" applyAlignment="1">
      <alignment horizontal="center" vertical="center" wrapText="1"/>
    </xf>
    <xf numFmtId="4" fontId="23" fillId="2" borderId="17" xfId="1" applyNumberFormat="1" applyFont="1" applyFill="1" applyBorder="1" applyAlignment="1">
      <alignment horizontal="center" vertical="center" wrapText="1"/>
    </xf>
    <xf numFmtId="4" fontId="23" fillId="2" borderId="20" xfId="1" applyNumberFormat="1" applyFont="1" applyFill="1" applyBorder="1" applyAlignment="1">
      <alignment horizontal="center" vertical="center" wrapText="1"/>
    </xf>
    <xf numFmtId="4" fontId="34" fillId="2" borderId="17" xfId="1" applyNumberFormat="1" applyFont="1" applyFill="1" applyBorder="1" applyAlignment="1">
      <alignment horizontal="center" vertical="center" wrapText="1"/>
    </xf>
    <xf numFmtId="4" fontId="34" fillId="2" borderId="20" xfId="1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3" fillId="2" borderId="0" xfId="0" applyFont="1" applyFill="1" applyAlignment="1">
      <alignment horizontal="left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</cellXfs>
  <cellStyles count="5">
    <cellStyle name="Comma" xfId="1" builtinId="3"/>
    <cellStyle name="Comma 2" xfId="2"/>
    <cellStyle name="Comma 6" xfId="4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2"/>
  <sheetViews>
    <sheetView zoomScale="60" zoomScaleNormal="60" workbookViewId="0">
      <pane xSplit="1" ySplit="9" topLeftCell="B46" activePane="bottomRight" state="frozen"/>
      <selection pane="topRight"/>
      <selection pane="bottomLeft"/>
      <selection pane="bottomRight" activeCell="B51" sqref="B51"/>
    </sheetView>
  </sheetViews>
  <sheetFormatPr defaultColWidth="9.140625" defaultRowHeight="18.75"/>
  <cols>
    <col min="1" max="1" width="5.140625" style="120" customWidth="1"/>
    <col min="2" max="2" width="88.140625" style="56" customWidth="1"/>
    <col min="3" max="3" width="35.28515625" style="56" customWidth="1"/>
    <col min="4" max="4" width="27.7109375" style="56" bestFit="1" customWidth="1"/>
    <col min="5" max="5" width="16.28515625" style="56" customWidth="1"/>
    <col min="6" max="6" width="18.42578125" style="56" customWidth="1"/>
    <col min="7" max="7" width="18.7109375" style="56" bestFit="1" customWidth="1"/>
    <col min="8" max="8" width="17.42578125" style="56" customWidth="1"/>
    <col min="9" max="9" width="17.28515625" style="56" customWidth="1"/>
    <col min="10" max="10" width="16.7109375" style="56" customWidth="1"/>
    <col min="11" max="11" width="17.5703125" style="56" customWidth="1"/>
    <col min="12" max="12" width="17" style="56" customWidth="1"/>
    <col min="13" max="13" width="16.5703125" style="56" customWidth="1"/>
    <col min="14" max="14" width="17.7109375" style="56" customWidth="1"/>
    <col min="15" max="15" width="16.85546875" style="56" bestFit="1" customWidth="1"/>
    <col min="16" max="16" width="18.7109375" style="56" customWidth="1"/>
    <col min="17" max="17" width="18.5703125" style="56" customWidth="1"/>
    <col min="18" max="18" width="22.85546875" style="56" customWidth="1"/>
    <col min="19" max="16384" width="9.140625" style="56"/>
  </cols>
  <sheetData>
    <row r="2" spans="1:18" ht="22.5">
      <c r="B2" s="606" t="s">
        <v>0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</row>
    <row r="3" spans="1:18" ht="23.25">
      <c r="B3" s="183"/>
      <c r="C3" s="183"/>
      <c r="D3" s="183"/>
      <c r="E3" s="183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8" ht="23.25">
      <c r="A4" s="439"/>
      <c r="B4" s="607" t="s">
        <v>908</v>
      </c>
      <c r="C4" s="607"/>
      <c r="D4" s="430"/>
      <c r="E4" s="430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40"/>
      <c r="R4" s="440"/>
    </row>
    <row r="5" spans="1:18" ht="23.25">
      <c r="A5" s="439"/>
      <c r="B5" s="608" t="s">
        <v>1100</v>
      </c>
      <c r="C5" s="608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40"/>
      <c r="R5" s="440"/>
    </row>
    <row r="6" spans="1:18" ht="0.75" customHeight="1">
      <c r="A6" s="439"/>
      <c r="B6" s="440"/>
      <c r="C6" s="441"/>
      <c r="D6" s="441"/>
      <c r="E6" s="441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</row>
    <row r="7" spans="1:18" hidden="1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</row>
    <row r="8" spans="1:18" ht="19.5" thickBot="1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18" s="113" customFormat="1" ht="61.5" customHeight="1" thickBot="1">
      <c r="A9" s="442" t="s">
        <v>1</v>
      </c>
      <c r="B9" s="443" t="s">
        <v>2</v>
      </c>
      <c r="C9" s="444" t="s">
        <v>3</v>
      </c>
      <c r="D9" s="444" t="s">
        <v>4</v>
      </c>
      <c r="E9" s="444" t="s">
        <v>5</v>
      </c>
      <c r="F9" s="445" t="s">
        <v>6</v>
      </c>
      <c r="G9" s="446" t="s">
        <v>7</v>
      </c>
      <c r="H9" s="446" t="s">
        <v>8</v>
      </c>
      <c r="I9" s="446" t="s">
        <v>9</v>
      </c>
      <c r="J9" s="446" t="s">
        <v>10</v>
      </c>
      <c r="K9" s="446" t="s">
        <v>11</v>
      </c>
      <c r="L9" s="446" t="s">
        <v>12</v>
      </c>
      <c r="M9" s="446" t="s">
        <v>13</v>
      </c>
      <c r="N9" s="446" t="s">
        <v>14</v>
      </c>
      <c r="O9" s="447" t="s">
        <v>15</v>
      </c>
      <c r="P9" s="445" t="s">
        <v>16</v>
      </c>
      <c r="Q9" s="447" t="s">
        <v>17</v>
      </c>
      <c r="R9" s="448" t="s">
        <v>18</v>
      </c>
    </row>
    <row r="10" spans="1:18" s="114" customFormat="1" ht="62.25" customHeight="1" thickBot="1">
      <c r="A10" s="593">
        <v>1</v>
      </c>
      <c r="B10" s="449" t="s">
        <v>514</v>
      </c>
      <c r="C10" s="449" t="s">
        <v>1000</v>
      </c>
      <c r="D10" s="450">
        <v>2530771</v>
      </c>
      <c r="E10" s="451" t="s">
        <v>19</v>
      </c>
      <c r="F10" s="452">
        <v>210897.58</v>
      </c>
      <c r="G10" s="452">
        <v>210897.58</v>
      </c>
      <c r="H10" s="452">
        <v>210897.58</v>
      </c>
      <c r="I10" s="452">
        <v>210897.58</v>
      </c>
      <c r="J10" s="452">
        <v>210897.58</v>
      </c>
      <c r="K10" s="452">
        <v>210897.58</v>
      </c>
      <c r="L10" s="452">
        <v>210897.58</v>
      </c>
      <c r="M10" s="452">
        <v>210897.58</v>
      </c>
      <c r="N10" s="452">
        <v>210897.58</v>
      </c>
      <c r="O10" s="452">
        <v>210897.58</v>
      </c>
      <c r="P10" s="452">
        <v>210897.58</v>
      </c>
      <c r="Q10" s="452">
        <v>210897.58</v>
      </c>
      <c r="R10" s="453">
        <v>2530771</v>
      </c>
    </row>
    <row r="11" spans="1:18" s="114" customFormat="1" ht="34.5" customHeight="1" thickBot="1">
      <c r="A11" s="594"/>
      <c r="B11" s="454"/>
      <c r="C11" s="449"/>
      <c r="D11" s="455"/>
      <c r="E11" s="456" t="s">
        <v>20</v>
      </c>
      <c r="F11" s="457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9"/>
      <c r="R11" s="460"/>
    </row>
    <row r="12" spans="1:18" s="115" customFormat="1" ht="84.75" customHeight="1">
      <c r="A12" s="582">
        <v>2</v>
      </c>
      <c r="B12" s="461" t="s">
        <v>1026</v>
      </c>
      <c r="C12" s="449" t="s">
        <v>1027</v>
      </c>
      <c r="D12" s="462" t="s">
        <v>1028</v>
      </c>
      <c r="E12" s="463" t="s">
        <v>19</v>
      </c>
      <c r="F12" s="464">
        <v>445333.16</v>
      </c>
      <c r="G12" s="464">
        <v>445333.16</v>
      </c>
      <c r="H12" s="464">
        <v>445333.16</v>
      </c>
      <c r="I12" s="464">
        <v>445333.16</v>
      </c>
      <c r="J12" s="464">
        <v>445333.16</v>
      </c>
      <c r="K12" s="464">
        <v>445333.16</v>
      </c>
      <c r="L12" s="464">
        <v>445333.16</v>
      </c>
      <c r="M12" s="464">
        <v>445333.16</v>
      </c>
      <c r="N12" s="464">
        <v>445333.16</v>
      </c>
      <c r="O12" s="464">
        <v>445333.16</v>
      </c>
      <c r="P12" s="464">
        <v>445333.16</v>
      </c>
      <c r="Q12" s="464">
        <v>445333.16</v>
      </c>
      <c r="R12" s="462" t="s">
        <v>1028</v>
      </c>
    </row>
    <row r="13" spans="1:18" s="115" customFormat="1" ht="47.25" customHeight="1" thickBot="1">
      <c r="A13" s="583"/>
      <c r="B13" s="454"/>
      <c r="C13" s="465"/>
      <c r="D13" s="466"/>
      <c r="E13" s="467" t="s">
        <v>20</v>
      </c>
      <c r="F13" s="468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70"/>
      <c r="R13" s="471"/>
    </row>
    <row r="14" spans="1:18" s="115" customFormat="1" ht="1.5" hidden="1" customHeight="1" thickBot="1">
      <c r="A14" s="590">
        <v>3</v>
      </c>
      <c r="B14" s="449" t="s">
        <v>864</v>
      </c>
      <c r="C14" s="449" t="s">
        <v>996</v>
      </c>
      <c r="D14" s="472">
        <v>2630200</v>
      </c>
      <c r="E14" s="451" t="s">
        <v>19</v>
      </c>
      <c r="F14" s="473"/>
      <c r="G14" s="474"/>
      <c r="H14" s="474"/>
      <c r="I14" s="474"/>
      <c r="J14" s="474"/>
      <c r="K14" s="474"/>
      <c r="L14" s="474"/>
      <c r="M14" s="474"/>
      <c r="N14" s="474" t="s">
        <v>504</v>
      </c>
      <c r="O14" s="474"/>
      <c r="P14" s="474"/>
      <c r="Q14" s="475" t="s">
        <v>504</v>
      </c>
      <c r="R14" s="471" t="s">
        <v>166</v>
      </c>
    </row>
    <row r="15" spans="1:18" s="115" customFormat="1" ht="30" hidden="1" customHeight="1" thickBot="1">
      <c r="A15" s="590"/>
      <c r="B15" s="454"/>
      <c r="C15" s="465"/>
      <c r="D15" s="476"/>
      <c r="E15" s="456" t="s">
        <v>20</v>
      </c>
      <c r="F15" s="477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9"/>
      <c r="R15" s="471"/>
    </row>
    <row r="16" spans="1:18" s="115" customFormat="1" ht="1.5" hidden="1" customHeight="1" thickBot="1">
      <c r="A16" s="591">
        <v>4</v>
      </c>
      <c r="B16" s="480" t="s">
        <v>865</v>
      </c>
      <c r="C16" s="449" t="s">
        <v>786</v>
      </c>
      <c r="D16" s="481" t="s">
        <v>507</v>
      </c>
      <c r="E16" s="463" t="s">
        <v>19</v>
      </c>
      <c r="F16" s="482"/>
      <c r="G16" s="483"/>
      <c r="H16" s="483" t="s">
        <v>505</v>
      </c>
      <c r="I16" s="483"/>
      <c r="J16" s="483"/>
      <c r="K16" s="483" t="s">
        <v>505</v>
      </c>
      <c r="L16" s="483"/>
      <c r="M16" s="483"/>
      <c r="N16" s="483" t="s">
        <v>468</v>
      </c>
      <c r="O16" s="483"/>
      <c r="P16" s="483"/>
      <c r="Q16" s="484" t="s">
        <v>468</v>
      </c>
      <c r="R16" s="471" t="s">
        <v>173</v>
      </c>
    </row>
    <row r="17" spans="1:18" s="115" customFormat="1" ht="30" hidden="1" customHeight="1" thickBot="1">
      <c r="A17" s="592"/>
      <c r="B17" s="485"/>
      <c r="C17" s="465"/>
      <c r="D17" s="486"/>
      <c r="E17" s="467" t="s">
        <v>20</v>
      </c>
      <c r="F17" s="468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70"/>
      <c r="R17" s="471"/>
    </row>
    <row r="18" spans="1:18" s="115" customFormat="1" ht="0.75" hidden="1" customHeight="1" thickBot="1">
      <c r="A18" s="590">
        <v>5</v>
      </c>
      <c r="B18" s="449" t="s">
        <v>866</v>
      </c>
      <c r="C18" s="449" t="s">
        <v>157</v>
      </c>
      <c r="D18" s="481" t="s">
        <v>867</v>
      </c>
      <c r="E18" s="451" t="s">
        <v>19</v>
      </c>
      <c r="F18" s="473"/>
      <c r="G18" s="474"/>
      <c r="H18" s="474" t="s">
        <v>506</v>
      </c>
      <c r="I18" s="474"/>
      <c r="J18" s="474"/>
      <c r="K18" s="474" t="s">
        <v>506</v>
      </c>
      <c r="L18" s="474"/>
      <c r="M18" s="474"/>
      <c r="N18" s="474" t="s">
        <v>506</v>
      </c>
      <c r="O18" s="474"/>
      <c r="P18" s="474"/>
      <c r="Q18" s="475" t="s">
        <v>506</v>
      </c>
      <c r="R18" s="471" t="s">
        <v>183</v>
      </c>
    </row>
    <row r="19" spans="1:18" s="115" customFormat="1" ht="30" hidden="1" customHeight="1" thickBot="1">
      <c r="A19" s="590"/>
      <c r="B19" s="454"/>
      <c r="C19" s="465"/>
      <c r="D19" s="486"/>
      <c r="E19" s="456" t="s">
        <v>20</v>
      </c>
      <c r="F19" s="477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9"/>
      <c r="R19" s="471"/>
    </row>
    <row r="20" spans="1:18" s="115" customFormat="1" ht="70.5" hidden="1" customHeight="1" thickBot="1">
      <c r="A20" s="586">
        <v>6</v>
      </c>
      <c r="B20" s="449" t="s">
        <v>868</v>
      </c>
      <c r="C20" s="553" t="s">
        <v>791</v>
      </c>
      <c r="D20" s="481" t="s">
        <v>869</v>
      </c>
      <c r="E20" s="463" t="s">
        <v>19</v>
      </c>
      <c r="F20" s="482"/>
      <c r="G20" s="483"/>
      <c r="H20" s="483"/>
      <c r="I20" s="483"/>
      <c r="J20" s="483"/>
      <c r="K20" s="483"/>
      <c r="L20" s="483"/>
      <c r="M20" s="483"/>
      <c r="N20" s="483" t="s">
        <v>188</v>
      </c>
      <c r="O20" s="483"/>
      <c r="P20" s="483"/>
      <c r="Q20" s="484"/>
      <c r="R20" s="471" t="s">
        <v>188</v>
      </c>
    </row>
    <row r="21" spans="1:18" s="115" customFormat="1" ht="30" hidden="1" customHeight="1" thickBot="1">
      <c r="A21" s="587"/>
      <c r="B21" s="487"/>
      <c r="C21" s="554"/>
      <c r="D21" s="486"/>
      <c r="E21" s="467" t="s">
        <v>20</v>
      </c>
      <c r="F21" s="468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70"/>
      <c r="R21" s="471"/>
    </row>
    <row r="22" spans="1:18" s="114" customFormat="1" ht="62.25" customHeight="1" thickBot="1">
      <c r="A22" s="593">
        <v>3</v>
      </c>
      <c r="B22" s="449" t="s">
        <v>1099</v>
      </c>
      <c r="C22" s="449" t="s">
        <v>1035</v>
      </c>
      <c r="D22" s="450">
        <v>311073</v>
      </c>
      <c r="E22" s="451" t="s">
        <v>19</v>
      </c>
      <c r="F22" s="452">
        <v>25922.75</v>
      </c>
      <c r="G22" s="452">
        <v>25922.75</v>
      </c>
      <c r="H22" s="452">
        <v>25922.75</v>
      </c>
      <c r="I22" s="452">
        <v>25922.75</v>
      </c>
      <c r="J22" s="452">
        <v>25922.75</v>
      </c>
      <c r="K22" s="452">
        <v>25922.75</v>
      </c>
      <c r="L22" s="452">
        <v>25922.75</v>
      </c>
      <c r="M22" s="452">
        <v>25922.75</v>
      </c>
      <c r="N22" s="452">
        <v>25922.75</v>
      </c>
      <c r="O22" s="452">
        <v>25922.75</v>
      </c>
      <c r="P22" s="452">
        <v>25922.75</v>
      </c>
      <c r="Q22" s="452">
        <v>25922.75</v>
      </c>
      <c r="R22" s="488">
        <v>311073</v>
      </c>
    </row>
    <row r="23" spans="1:18" s="114" customFormat="1" ht="34.5" customHeight="1" thickBot="1">
      <c r="A23" s="594"/>
      <c r="B23" s="454"/>
      <c r="C23" s="449"/>
      <c r="D23" s="455"/>
      <c r="E23" s="489" t="s">
        <v>20</v>
      </c>
      <c r="F23" s="490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2"/>
      <c r="R23" s="460"/>
    </row>
    <row r="24" spans="1:18" s="116" customFormat="1" ht="128.25" customHeight="1">
      <c r="A24" s="580">
        <v>4</v>
      </c>
      <c r="B24" s="493" t="s">
        <v>1010</v>
      </c>
      <c r="C24" s="449" t="s">
        <v>1011</v>
      </c>
      <c r="D24" s="494">
        <v>2000000</v>
      </c>
      <c r="E24" s="451" t="s">
        <v>19</v>
      </c>
      <c r="F24" s="495"/>
      <c r="G24" s="496"/>
      <c r="H24" s="497">
        <v>500000</v>
      </c>
      <c r="I24" s="496"/>
      <c r="J24" s="496"/>
      <c r="K24" s="497">
        <v>500000</v>
      </c>
      <c r="L24" s="496"/>
      <c r="M24" s="496"/>
      <c r="N24" s="497">
        <v>500000</v>
      </c>
      <c r="O24" s="496"/>
      <c r="P24" s="496"/>
      <c r="Q24" s="498"/>
      <c r="R24" s="499" t="s">
        <v>243</v>
      </c>
    </row>
    <row r="25" spans="1:18" s="116" customFormat="1" ht="47.25" customHeight="1" thickBot="1">
      <c r="A25" s="581"/>
      <c r="B25" s="454"/>
      <c r="C25" s="465"/>
      <c r="D25" s="500"/>
      <c r="E25" s="456" t="s">
        <v>20</v>
      </c>
      <c r="F25" s="501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3"/>
      <c r="R25" s="499"/>
    </row>
    <row r="26" spans="1:18" s="117" customFormat="1" ht="37.5" customHeight="1">
      <c r="A26" s="582">
        <v>5</v>
      </c>
      <c r="B26" s="584" t="s">
        <v>1097</v>
      </c>
      <c r="C26" s="553" t="s">
        <v>1029</v>
      </c>
      <c r="D26" s="504">
        <v>2000000</v>
      </c>
      <c r="E26" s="463" t="s">
        <v>19</v>
      </c>
      <c r="F26" s="505">
        <v>166666.66</v>
      </c>
      <c r="G26" s="505">
        <v>166666.66</v>
      </c>
      <c r="H26" s="505">
        <v>166666.66</v>
      </c>
      <c r="I26" s="505">
        <v>166666.66</v>
      </c>
      <c r="J26" s="505">
        <v>166666.66</v>
      </c>
      <c r="K26" s="505">
        <v>166666.66</v>
      </c>
      <c r="L26" s="505">
        <v>166666.66</v>
      </c>
      <c r="M26" s="505">
        <v>166666.66</v>
      </c>
      <c r="N26" s="505">
        <v>166666.66</v>
      </c>
      <c r="O26" s="505">
        <v>166666.66</v>
      </c>
      <c r="P26" s="505">
        <v>166666.66</v>
      </c>
      <c r="Q26" s="505">
        <v>166666.66</v>
      </c>
      <c r="R26" s="506" t="s">
        <v>243</v>
      </c>
    </row>
    <row r="27" spans="1:18" s="117" customFormat="1" ht="53.25" customHeight="1" thickBot="1">
      <c r="A27" s="583"/>
      <c r="B27" s="585"/>
      <c r="C27" s="554"/>
      <c r="D27" s="500"/>
      <c r="E27" s="467" t="s">
        <v>20</v>
      </c>
      <c r="F27" s="507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9"/>
      <c r="R27" s="506"/>
    </row>
    <row r="28" spans="1:18" s="118" customFormat="1" ht="30" hidden="1" customHeight="1" thickBot="1">
      <c r="A28" s="595">
        <v>9</v>
      </c>
      <c r="B28" s="604" t="s">
        <v>871</v>
      </c>
      <c r="C28" s="553" t="s">
        <v>997</v>
      </c>
      <c r="D28" s="510" t="s">
        <v>217</v>
      </c>
      <c r="E28" s="451" t="s">
        <v>19</v>
      </c>
      <c r="F28" s="511" t="s">
        <v>529</v>
      </c>
      <c r="G28" s="512" t="s">
        <v>529</v>
      </c>
      <c r="H28" s="512" t="s">
        <v>529</v>
      </c>
      <c r="I28" s="512" t="s">
        <v>529</v>
      </c>
      <c r="J28" s="512" t="s">
        <v>529</v>
      </c>
      <c r="K28" s="512" t="s">
        <v>529</v>
      </c>
      <c r="L28" s="512" t="s">
        <v>529</v>
      </c>
      <c r="M28" s="512" t="s">
        <v>529</v>
      </c>
      <c r="N28" s="512" t="s">
        <v>529</v>
      </c>
      <c r="O28" s="512" t="s">
        <v>529</v>
      </c>
      <c r="P28" s="512" t="s">
        <v>529</v>
      </c>
      <c r="Q28" s="512" t="s">
        <v>529</v>
      </c>
      <c r="R28" s="513" t="s">
        <v>526</v>
      </c>
    </row>
    <row r="29" spans="1:18" s="118" customFormat="1" ht="90.75" hidden="1" customHeight="1" thickBot="1">
      <c r="A29" s="596"/>
      <c r="B29" s="605"/>
      <c r="C29" s="554"/>
      <c r="D29" s="514"/>
      <c r="E29" s="456" t="s">
        <v>20</v>
      </c>
      <c r="F29" s="515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7"/>
      <c r="R29" s="513"/>
    </row>
    <row r="30" spans="1:18" s="118" customFormat="1" ht="30" hidden="1" customHeight="1" thickBot="1">
      <c r="A30" s="586">
        <v>10</v>
      </c>
      <c r="B30" s="602" t="s">
        <v>872</v>
      </c>
      <c r="C30" s="553" t="s">
        <v>787</v>
      </c>
      <c r="D30" s="518" t="s">
        <v>873</v>
      </c>
      <c r="E30" s="463" t="s">
        <v>19</v>
      </c>
      <c r="F30" s="519" t="s">
        <v>528</v>
      </c>
      <c r="G30" s="519" t="s">
        <v>528</v>
      </c>
      <c r="H30" s="519" t="s">
        <v>528</v>
      </c>
      <c r="I30" s="519" t="s">
        <v>528</v>
      </c>
      <c r="J30" s="519" t="s">
        <v>528</v>
      </c>
      <c r="K30" s="519" t="s">
        <v>528</v>
      </c>
      <c r="L30" s="519" t="s">
        <v>528</v>
      </c>
      <c r="M30" s="519" t="s">
        <v>528</v>
      </c>
      <c r="N30" s="519" t="s">
        <v>528</v>
      </c>
      <c r="O30" s="519" t="s">
        <v>528</v>
      </c>
      <c r="P30" s="519" t="s">
        <v>528</v>
      </c>
      <c r="Q30" s="519" t="s">
        <v>528</v>
      </c>
      <c r="R30" s="513" t="s">
        <v>527</v>
      </c>
    </row>
    <row r="31" spans="1:18" s="119" customFormat="1" ht="30" hidden="1" customHeight="1" thickBot="1">
      <c r="A31" s="587"/>
      <c r="B31" s="603"/>
      <c r="C31" s="554"/>
      <c r="D31" s="520"/>
      <c r="E31" s="467" t="s">
        <v>20</v>
      </c>
      <c r="F31" s="521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3"/>
      <c r="R31" s="524"/>
    </row>
    <row r="32" spans="1:18" ht="30" hidden="1" customHeight="1" thickBot="1">
      <c r="A32" s="590"/>
      <c r="B32" s="602" t="s">
        <v>875</v>
      </c>
      <c r="C32" s="553" t="s">
        <v>788</v>
      </c>
      <c r="D32" s="481" t="s">
        <v>874</v>
      </c>
      <c r="E32" s="451" t="s">
        <v>19</v>
      </c>
      <c r="F32" s="473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5"/>
      <c r="R32" s="471" t="s">
        <v>213</v>
      </c>
    </row>
    <row r="33" spans="1:18" ht="62.25" hidden="1" customHeight="1" thickBot="1">
      <c r="A33" s="590"/>
      <c r="B33" s="603"/>
      <c r="C33" s="554"/>
      <c r="D33" s="486"/>
      <c r="E33" s="456" t="s">
        <v>20</v>
      </c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9"/>
      <c r="R33" s="471"/>
    </row>
    <row r="34" spans="1:18" ht="41.25" hidden="1" customHeight="1" thickBot="1">
      <c r="A34" s="586"/>
      <c r="B34" s="602" t="s">
        <v>876</v>
      </c>
      <c r="C34" s="553" t="s">
        <v>789</v>
      </c>
      <c r="D34" s="481" t="s">
        <v>237</v>
      </c>
      <c r="E34" s="463" t="s">
        <v>19</v>
      </c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4"/>
      <c r="R34" s="481" t="s">
        <v>194</v>
      </c>
    </row>
    <row r="35" spans="1:18" ht="58.5" hidden="1" customHeight="1" thickBot="1">
      <c r="A35" s="587"/>
      <c r="B35" s="603"/>
      <c r="C35" s="554"/>
      <c r="D35" s="486"/>
      <c r="E35" s="467" t="s">
        <v>20</v>
      </c>
      <c r="F35" s="468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70"/>
      <c r="R35" s="486"/>
    </row>
    <row r="36" spans="1:18" ht="38.25" hidden="1" customHeight="1" thickBot="1">
      <c r="A36" s="580"/>
      <c r="B36" s="602" t="s">
        <v>877</v>
      </c>
      <c r="C36" s="553" t="s">
        <v>790</v>
      </c>
      <c r="D36" s="481" t="s">
        <v>874</v>
      </c>
      <c r="E36" s="451" t="s">
        <v>19</v>
      </c>
      <c r="F36" s="495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8"/>
      <c r="R36" s="481" t="s">
        <v>194</v>
      </c>
    </row>
    <row r="37" spans="1:18" ht="34.5" hidden="1" customHeight="1" thickBot="1">
      <c r="A37" s="581"/>
      <c r="B37" s="603"/>
      <c r="C37" s="554"/>
      <c r="D37" s="500"/>
      <c r="E37" s="456" t="s">
        <v>20</v>
      </c>
      <c r="F37" s="501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3"/>
      <c r="R37" s="500"/>
    </row>
    <row r="38" spans="1:18" ht="75" customHeight="1">
      <c r="A38" s="582">
        <v>6</v>
      </c>
      <c r="B38" s="588" t="s">
        <v>882</v>
      </c>
      <c r="C38" s="553" t="s">
        <v>1036</v>
      </c>
      <c r="D38" s="510" t="s">
        <v>1031</v>
      </c>
      <c r="E38" s="463" t="s">
        <v>19</v>
      </c>
      <c r="F38" s="525"/>
      <c r="G38" s="525"/>
      <c r="H38" s="525"/>
      <c r="I38" s="525"/>
      <c r="J38" s="525"/>
      <c r="K38" s="525"/>
      <c r="L38" s="525"/>
      <c r="M38" s="525"/>
      <c r="N38" s="526">
        <v>450000</v>
      </c>
      <c r="O38" s="525"/>
      <c r="P38" s="525"/>
      <c r="Q38" s="525"/>
      <c r="R38" s="527" t="s">
        <v>229</v>
      </c>
    </row>
    <row r="39" spans="1:18" ht="124.5" customHeight="1" thickBot="1">
      <c r="A39" s="583"/>
      <c r="B39" s="589"/>
      <c r="C39" s="554"/>
      <c r="D39" s="500"/>
      <c r="E39" s="467" t="s">
        <v>20</v>
      </c>
      <c r="F39" s="507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9"/>
      <c r="R39" s="500"/>
    </row>
    <row r="40" spans="1:18" ht="162.75" hidden="1" customHeight="1" thickBot="1">
      <c r="A40" s="528"/>
      <c r="B40" s="529" t="s">
        <v>883</v>
      </c>
      <c r="C40" s="553" t="s">
        <v>998</v>
      </c>
      <c r="D40" s="530">
        <v>700000</v>
      </c>
      <c r="E40" s="463" t="s">
        <v>19</v>
      </c>
      <c r="F40" s="531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3"/>
      <c r="R40" s="534" t="s">
        <v>376</v>
      </c>
    </row>
    <row r="41" spans="1:18" ht="42.75" hidden="1" customHeight="1" thickBot="1">
      <c r="A41" s="528"/>
      <c r="B41" s="535"/>
      <c r="C41" s="554"/>
      <c r="D41" s="534"/>
      <c r="E41" s="536" t="s">
        <v>20</v>
      </c>
      <c r="F41" s="531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3"/>
      <c r="R41" s="534"/>
    </row>
    <row r="42" spans="1:18" ht="39.75" hidden="1" customHeight="1" thickBot="1">
      <c r="A42" s="595"/>
      <c r="B42" s="597" t="s">
        <v>377</v>
      </c>
      <c r="C42" s="599"/>
      <c r="D42" s="548" t="s">
        <v>378</v>
      </c>
      <c r="E42" s="451" t="s">
        <v>19</v>
      </c>
      <c r="F42" s="511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48" t="s">
        <v>378</v>
      </c>
    </row>
    <row r="43" spans="1:18" ht="57" hidden="1" customHeight="1" thickBot="1">
      <c r="A43" s="596"/>
      <c r="B43" s="598"/>
      <c r="C43" s="599"/>
      <c r="D43" s="549"/>
      <c r="E43" s="456" t="s">
        <v>20</v>
      </c>
      <c r="F43" s="515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7"/>
      <c r="R43" s="549"/>
    </row>
    <row r="44" spans="1:18" ht="36" customHeight="1">
      <c r="A44" s="586">
        <v>7</v>
      </c>
      <c r="B44" s="600" t="s">
        <v>1096</v>
      </c>
      <c r="C44" s="553" t="s">
        <v>1032</v>
      </c>
      <c r="D44" s="537">
        <v>200000</v>
      </c>
      <c r="E44" s="463" t="s">
        <v>19</v>
      </c>
      <c r="F44" s="519"/>
      <c r="G44" s="519"/>
      <c r="H44" s="538">
        <v>50000</v>
      </c>
      <c r="I44" s="519"/>
      <c r="J44" s="519"/>
      <c r="K44" s="538">
        <v>50000</v>
      </c>
      <c r="L44" s="519"/>
      <c r="M44" s="519"/>
      <c r="N44" s="538">
        <v>50000</v>
      </c>
      <c r="O44" s="519"/>
      <c r="P44" s="519"/>
      <c r="Q44" s="538">
        <v>50000</v>
      </c>
      <c r="R44" s="537" t="s">
        <v>1030</v>
      </c>
    </row>
    <row r="45" spans="1:18" ht="59.25" customHeight="1" thickBot="1">
      <c r="A45" s="587"/>
      <c r="B45" s="601"/>
      <c r="C45" s="554"/>
      <c r="D45" s="539"/>
      <c r="E45" s="467" t="s">
        <v>20</v>
      </c>
      <c r="F45" s="521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3"/>
      <c r="R45" s="540"/>
    </row>
    <row r="46" spans="1:18" s="114" customFormat="1" ht="86.25" customHeight="1">
      <c r="A46" s="593">
        <v>8</v>
      </c>
      <c r="B46" s="541" t="s">
        <v>1014</v>
      </c>
      <c r="C46" s="553" t="s">
        <v>1034</v>
      </c>
      <c r="D46" s="450">
        <v>5000000</v>
      </c>
      <c r="E46" s="451" t="s">
        <v>19</v>
      </c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3"/>
    </row>
    <row r="47" spans="1:18" s="114" customFormat="1" ht="41.25" customHeight="1" thickBot="1">
      <c r="A47" s="594"/>
      <c r="B47" s="544"/>
      <c r="C47" s="554"/>
      <c r="D47" s="455"/>
      <c r="E47" s="456" t="s">
        <v>20</v>
      </c>
      <c r="F47" s="457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9"/>
      <c r="R47" s="460"/>
    </row>
    <row r="48" spans="1:18" s="115" customFormat="1" ht="102.75" customHeight="1">
      <c r="A48" s="582">
        <v>9</v>
      </c>
      <c r="B48" s="461" t="s">
        <v>1017</v>
      </c>
      <c r="C48" s="553" t="s">
        <v>1016</v>
      </c>
      <c r="D48" s="545" t="s">
        <v>1018</v>
      </c>
      <c r="E48" s="463" t="s">
        <v>19</v>
      </c>
      <c r="F48" s="482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4"/>
      <c r="R48" s="471"/>
    </row>
    <row r="49" spans="1:18" s="115" customFormat="1" ht="45" customHeight="1" thickBot="1">
      <c r="A49" s="583"/>
      <c r="B49" s="454"/>
      <c r="C49" s="554"/>
      <c r="D49" s="466"/>
      <c r="E49" s="467" t="s">
        <v>20</v>
      </c>
      <c r="F49" s="468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70"/>
      <c r="R49" s="471"/>
    </row>
    <row r="50" spans="1:18" s="115" customFormat="1" ht="84" customHeight="1">
      <c r="A50" s="590">
        <v>10</v>
      </c>
      <c r="B50" s="449" t="s">
        <v>1094</v>
      </c>
      <c r="C50" s="553" t="s">
        <v>1033</v>
      </c>
      <c r="D50" s="472">
        <v>10000000</v>
      </c>
      <c r="E50" s="451" t="s">
        <v>19</v>
      </c>
      <c r="F50" s="473"/>
      <c r="G50" s="474"/>
      <c r="H50" s="474"/>
      <c r="I50" s="474"/>
      <c r="J50" s="546">
        <v>10000000</v>
      </c>
      <c r="K50" s="474"/>
      <c r="L50" s="474"/>
      <c r="M50" s="474"/>
      <c r="N50" s="474"/>
      <c r="O50" s="474"/>
      <c r="P50" s="474"/>
      <c r="Q50" s="475"/>
      <c r="R50" s="471" t="s">
        <v>286</v>
      </c>
    </row>
    <row r="51" spans="1:18" s="115" customFormat="1" ht="52.5" customHeight="1" thickBot="1">
      <c r="A51" s="590"/>
      <c r="B51" s="454"/>
      <c r="C51" s="554"/>
      <c r="D51" s="476"/>
      <c r="E51" s="456" t="s">
        <v>20</v>
      </c>
      <c r="F51" s="477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9"/>
      <c r="R51" s="471"/>
    </row>
    <row r="52" spans="1:18" s="115" customFormat="1" ht="1.5" hidden="1" customHeight="1" thickBot="1">
      <c r="A52" s="591">
        <v>4</v>
      </c>
      <c r="B52" s="480" t="s">
        <v>865</v>
      </c>
      <c r="C52" s="449" t="s">
        <v>786</v>
      </c>
      <c r="D52" s="481" t="s">
        <v>507</v>
      </c>
      <c r="E52" s="463" t="s">
        <v>19</v>
      </c>
      <c r="F52" s="482"/>
      <c r="G52" s="483"/>
      <c r="H52" s="483" t="s">
        <v>505</v>
      </c>
      <c r="I52" s="483"/>
      <c r="J52" s="483"/>
      <c r="K52" s="483" t="s">
        <v>505</v>
      </c>
      <c r="L52" s="483"/>
      <c r="M52" s="483"/>
      <c r="N52" s="483" t="s">
        <v>468</v>
      </c>
      <c r="O52" s="483"/>
      <c r="P52" s="483"/>
      <c r="Q52" s="484" t="s">
        <v>468</v>
      </c>
      <c r="R52" s="471" t="s">
        <v>173</v>
      </c>
    </row>
    <row r="53" spans="1:18" s="115" customFormat="1" ht="30" hidden="1" customHeight="1" thickBot="1">
      <c r="A53" s="592"/>
      <c r="B53" s="485"/>
      <c r="C53" s="465"/>
      <c r="D53" s="486"/>
      <c r="E53" s="467" t="s">
        <v>20</v>
      </c>
      <c r="F53" s="468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70"/>
      <c r="R53" s="471"/>
    </row>
    <row r="54" spans="1:18" s="115" customFormat="1" ht="3" hidden="1" customHeight="1" thickBot="1">
      <c r="A54" s="590">
        <v>5</v>
      </c>
      <c r="B54" s="449" t="s">
        <v>866</v>
      </c>
      <c r="C54" s="449" t="s">
        <v>157</v>
      </c>
      <c r="D54" s="481" t="s">
        <v>867</v>
      </c>
      <c r="E54" s="451" t="s">
        <v>19</v>
      </c>
      <c r="F54" s="473"/>
      <c r="G54" s="474"/>
      <c r="H54" s="474" t="s">
        <v>506</v>
      </c>
      <c r="I54" s="474"/>
      <c r="J54" s="474"/>
      <c r="K54" s="474" t="s">
        <v>506</v>
      </c>
      <c r="L54" s="474"/>
      <c r="M54" s="474"/>
      <c r="N54" s="474" t="s">
        <v>506</v>
      </c>
      <c r="O54" s="474"/>
      <c r="P54" s="474"/>
      <c r="Q54" s="475" t="s">
        <v>506</v>
      </c>
      <c r="R54" s="471" t="s">
        <v>183</v>
      </c>
    </row>
    <row r="55" spans="1:18" s="115" customFormat="1" ht="30" hidden="1" customHeight="1" thickBot="1">
      <c r="A55" s="590"/>
      <c r="B55" s="454"/>
      <c r="C55" s="465"/>
      <c r="D55" s="486"/>
      <c r="E55" s="456" t="s">
        <v>20</v>
      </c>
      <c r="F55" s="477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9"/>
      <c r="R55" s="471"/>
    </row>
    <row r="56" spans="1:18" s="115" customFormat="1" ht="70.5" hidden="1" customHeight="1" thickBot="1">
      <c r="A56" s="586">
        <v>6</v>
      </c>
      <c r="B56" s="449" t="s">
        <v>868</v>
      </c>
      <c r="C56" s="553" t="s">
        <v>791</v>
      </c>
      <c r="D56" s="481" t="s">
        <v>869</v>
      </c>
      <c r="E56" s="463" t="s">
        <v>19</v>
      </c>
      <c r="F56" s="482"/>
      <c r="G56" s="483"/>
      <c r="H56" s="483"/>
      <c r="I56" s="483"/>
      <c r="J56" s="483"/>
      <c r="K56" s="483"/>
      <c r="L56" s="483"/>
      <c r="M56" s="483"/>
      <c r="N56" s="483" t="s">
        <v>188</v>
      </c>
      <c r="O56" s="483"/>
      <c r="P56" s="483"/>
      <c r="Q56" s="484"/>
      <c r="R56" s="471" t="s">
        <v>188</v>
      </c>
    </row>
    <row r="57" spans="1:18" s="115" customFormat="1" ht="30" hidden="1" customHeight="1" thickBot="1">
      <c r="A57" s="587"/>
      <c r="B57" s="487"/>
      <c r="C57" s="554"/>
      <c r="D57" s="486"/>
      <c r="E57" s="467" t="s">
        <v>20</v>
      </c>
      <c r="F57" s="468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70"/>
      <c r="R57" s="471"/>
    </row>
    <row r="58" spans="1:18" s="116" customFormat="1" ht="75.75" customHeight="1">
      <c r="A58" s="580">
        <v>11</v>
      </c>
      <c r="B58" s="493" t="s">
        <v>1020</v>
      </c>
      <c r="C58" s="553" t="s">
        <v>1093</v>
      </c>
      <c r="D58" s="494">
        <v>400394.99</v>
      </c>
      <c r="E58" s="451" t="s">
        <v>19</v>
      </c>
      <c r="F58" s="495"/>
      <c r="G58" s="496"/>
      <c r="H58" s="496"/>
      <c r="I58" s="496"/>
      <c r="J58" s="496"/>
      <c r="K58" s="496"/>
      <c r="L58" s="497">
        <v>400394.99</v>
      </c>
      <c r="M58" s="496"/>
      <c r="N58" s="496"/>
      <c r="O58" s="496"/>
      <c r="P58" s="496"/>
      <c r="Q58" s="498"/>
      <c r="R58" s="499" t="s">
        <v>1095</v>
      </c>
    </row>
    <row r="59" spans="1:18" s="116" customFormat="1" ht="47.25" customHeight="1" thickBot="1">
      <c r="A59" s="581"/>
      <c r="B59" s="454"/>
      <c r="C59" s="554"/>
      <c r="D59" s="500"/>
      <c r="E59" s="456" t="s">
        <v>20</v>
      </c>
      <c r="F59" s="501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3"/>
      <c r="R59" s="499"/>
    </row>
    <row r="60" spans="1:18" s="117" customFormat="1" ht="37.5" customHeight="1">
      <c r="A60" s="582">
        <v>12</v>
      </c>
      <c r="B60" s="584" t="s">
        <v>1092</v>
      </c>
      <c r="C60" s="553" t="s">
        <v>1098</v>
      </c>
      <c r="D60" s="504">
        <v>15000000</v>
      </c>
      <c r="E60" s="463" t="s">
        <v>19</v>
      </c>
      <c r="F60" s="525"/>
      <c r="G60" s="525"/>
      <c r="H60" s="525"/>
      <c r="I60" s="526">
        <v>10000000</v>
      </c>
      <c r="J60" s="525"/>
      <c r="K60" s="525"/>
      <c r="L60" s="525"/>
      <c r="M60" s="525"/>
      <c r="N60" s="526">
        <v>5000000</v>
      </c>
      <c r="O60" s="525"/>
      <c r="P60" s="525"/>
      <c r="Q60" s="525"/>
      <c r="R60" s="506" t="s">
        <v>993</v>
      </c>
    </row>
    <row r="61" spans="1:18" s="117" customFormat="1" ht="54" customHeight="1" thickBot="1">
      <c r="A61" s="583"/>
      <c r="B61" s="585"/>
      <c r="C61" s="554"/>
      <c r="D61" s="500"/>
      <c r="E61" s="467" t="s">
        <v>20</v>
      </c>
      <c r="F61" s="507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9"/>
      <c r="R61" s="506"/>
    </row>
    <row r="62" spans="1:18" ht="43.5" hidden="1" customHeight="1" thickBot="1">
      <c r="A62" s="573"/>
      <c r="B62" s="575"/>
      <c r="C62" s="555" t="s">
        <v>792</v>
      </c>
      <c r="D62" s="412" t="s">
        <v>398</v>
      </c>
      <c r="E62" s="121" t="s">
        <v>19</v>
      </c>
      <c r="F62" s="133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48"/>
      <c r="R62" s="412" t="s">
        <v>398</v>
      </c>
    </row>
    <row r="63" spans="1:18" ht="27.75" hidden="1" customHeight="1" thickBot="1">
      <c r="A63" s="574"/>
      <c r="B63" s="576"/>
      <c r="C63" s="556"/>
      <c r="D63" s="413"/>
      <c r="E63" s="122" t="s">
        <v>20</v>
      </c>
      <c r="F63" s="135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49"/>
      <c r="R63" s="413"/>
    </row>
    <row r="64" spans="1:18" ht="2.25" hidden="1" customHeight="1" thickBot="1">
      <c r="A64" s="565"/>
      <c r="B64" s="575"/>
      <c r="C64" s="555" t="s">
        <v>793</v>
      </c>
      <c r="D64" s="409" t="s">
        <v>399</v>
      </c>
      <c r="E64" s="123" t="s">
        <v>19</v>
      </c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409" t="s">
        <v>399</v>
      </c>
    </row>
    <row r="65" spans="1:18" ht="54.75" hidden="1" customHeight="1" thickBot="1">
      <c r="A65" s="566"/>
      <c r="B65" s="576"/>
      <c r="C65" s="556"/>
      <c r="D65" s="410"/>
      <c r="E65" s="126" t="s">
        <v>20</v>
      </c>
      <c r="F65" s="138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51"/>
      <c r="R65" s="410"/>
    </row>
    <row r="66" spans="1:18" ht="36" hidden="1" customHeight="1" thickBot="1">
      <c r="A66" s="567"/>
      <c r="B66" s="575"/>
      <c r="C66" s="555" t="s">
        <v>794</v>
      </c>
      <c r="D66" s="409" t="s">
        <v>360</v>
      </c>
      <c r="E66" s="121" t="s">
        <v>19</v>
      </c>
      <c r="F66" s="404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9" t="s">
        <v>360</v>
      </c>
    </row>
    <row r="67" spans="1:18" ht="45" hidden="1" customHeight="1" thickBot="1">
      <c r="A67" s="568"/>
      <c r="B67" s="576"/>
      <c r="C67" s="556"/>
      <c r="D67" s="414"/>
      <c r="E67" s="122" t="s">
        <v>20</v>
      </c>
      <c r="F67" s="140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53"/>
      <c r="R67" s="414"/>
    </row>
    <row r="68" spans="1:18" ht="19.5" hidden="1" thickBot="1">
      <c r="A68" s="557"/>
      <c r="B68" s="575" t="s">
        <v>401</v>
      </c>
      <c r="C68" s="555" t="s">
        <v>795</v>
      </c>
      <c r="D68" s="415" t="s">
        <v>243</v>
      </c>
      <c r="E68" s="123" t="s">
        <v>19</v>
      </c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15" t="s">
        <v>243</v>
      </c>
    </row>
    <row r="69" spans="1:18" ht="70.5" hidden="1" customHeight="1" thickBot="1">
      <c r="A69" s="558"/>
      <c r="B69" s="576"/>
      <c r="C69" s="556"/>
      <c r="D69" s="416"/>
      <c r="E69" s="126" t="s">
        <v>20</v>
      </c>
      <c r="F69" s="142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54"/>
      <c r="R69" s="416"/>
    </row>
    <row r="70" spans="1:18" ht="19.5" hidden="1" thickBot="1">
      <c r="A70" s="557"/>
      <c r="B70" s="575" t="s">
        <v>410</v>
      </c>
      <c r="C70" s="555" t="s">
        <v>796</v>
      </c>
      <c r="D70" s="417" t="s">
        <v>411</v>
      </c>
      <c r="E70" s="123" t="s">
        <v>19</v>
      </c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17" t="s">
        <v>411</v>
      </c>
    </row>
    <row r="71" spans="1:18" ht="30.75" hidden="1" customHeight="1" thickBot="1">
      <c r="A71" s="558"/>
      <c r="B71" s="576"/>
      <c r="C71" s="556"/>
      <c r="D71" s="410"/>
      <c r="E71" s="126" t="s">
        <v>20</v>
      </c>
      <c r="F71" s="142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54"/>
      <c r="R71" s="410"/>
    </row>
    <row r="72" spans="1:18" ht="27.75" hidden="1" customHeight="1" thickBot="1">
      <c r="A72" s="572"/>
      <c r="B72" s="575" t="s">
        <v>412</v>
      </c>
      <c r="C72" s="389" t="s">
        <v>797</v>
      </c>
      <c r="D72" s="418" t="s">
        <v>202</v>
      </c>
      <c r="E72" s="121" t="s">
        <v>19</v>
      </c>
      <c r="F72" s="129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46"/>
      <c r="R72" s="418" t="s">
        <v>202</v>
      </c>
    </row>
    <row r="73" spans="1:18" ht="38.25" hidden="1" customHeight="1" thickBot="1">
      <c r="A73" s="572"/>
      <c r="B73" s="576"/>
      <c r="C73" s="187"/>
      <c r="D73" s="419"/>
      <c r="E73" s="122" t="s">
        <v>20</v>
      </c>
      <c r="F73" s="131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47"/>
      <c r="R73" s="419"/>
    </row>
    <row r="74" spans="1:18" ht="30" hidden="1" customHeight="1" thickBot="1">
      <c r="A74" s="557"/>
      <c r="B74" s="575" t="s">
        <v>413</v>
      </c>
      <c r="C74" s="555" t="s">
        <v>798</v>
      </c>
      <c r="D74" s="409" t="s">
        <v>414</v>
      </c>
      <c r="E74" s="123" t="s">
        <v>19</v>
      </c>
      <c r="F74" s="124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44"/>
      <c r="R74" s="409" t="s">
        <v>414</v>
      </c>
    </row>
    <row r="75" spans="1:18" ht="36.75" hidden="1" customHeight="1" thickBot="1">
      <c r="A75" s="558"/>
      <c r="B75" s="576"/>
      <c r="C75" s="556"/>
      <c r="D75" s="410"/>
      <c r="E75" s="126" t="s">
        <v>20</v>
      </c>
      <c r="F75" s="12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45"/>
      <c r="R75" s="410"/>
    </row>
    <row r="76" spans="1:18" ht="30" hidden="1" customHeight="1" thickBot="1">
      <c r="A76" s="573"/>
      <c r="B76" s="575" t="s">
        <v>415</v>
      </c>
      <c r="C76" s="389" t="s">
        <v>799</v>
      </c>
      <c r="D76" s="412" t="s">
        <v>161</v>
      </c>
      <c r="E76" s="121" t="s">
        <v>19</v>
      </c>
      <c r="F76" s="133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48"/>
      <c r="R76" s="412" t="s">
        <v>161</v>
      </c>
    </row>
    <row r="77" spans="1:18" ht="69.75" hidden="1" customHeight="1" thickBot="1">
      <c r="A77" s="574"/>
      <c r="B77" s="579"/>
      <c r="C77" s="187"/>
      <c r="D77" s="420"/>
      <c r="E77" s="122" t="s">
        <v>20</v>
      </c>
      <c r="F77" s="135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49"/>
      <c r="R77" s="402"/>
    </row>
    <row r="78" spans="1:18" ht="0.75" hidden="1" customHeight="1" thickBot="1">
      <c r="A78" s="565"/>
      <c r="B78" s="575" t="s">
        <v>459</v>
      </c>
      <c r="C78" s="577" t="s">
        <v>800</v>
      </c>
      <c r="D78" s="408" t="s">
        <v>188</v>
      </c>
      <c r="E78" s="123" t="s">
        <v>19</v>
      </c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408" t="s">
        <v>188</v>
      </c>
    </row>
    <row r="79" spans="1:18" ht="44.25" hidden="1" customHeight="1" thickBot="1">
      <c r="A79" s="566"/>
      <c r="B79" s="576"/>
      <c r="C79" s="578"/>
      <c r="D79" s="401"/>
      <c r="E79" s="126" t="s">
        <v>20</v>
      </c>
      <c r="F79" s="138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51"/>
      <c r="R79" s="401"/>
    </row>
    <row r="80" spans="1:18" ht="19.5" hidden="1" thickBot="1">
      <c r="A80" s="567"/>
      <c r="B80" s="575" t="s">
        <v>460</v>
      </c>
      <c r="C80" s="571" t="s">
        <v>801</v>
      </c>
      <c r="D80" s="417" t="s">
        <v>161</v>
      </c>
      <c r="E80" s="121" t="s">
        <v>19</v>
      </c>
      <c r="F80" s="404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17" t="s">
        <v>161</v>
      </c>
    </row>
    <row r="81" spans="1:18" ht="54.75" hidden="1" customHeight="1" thickBot="1">
      <c r="A81" s="568"/>
      <c r="B81" s="576"/>
      <c r="C81" s="571"/>
      <c r="D81" s="414"/>
      <c r="E81" s="122" t="s">
        <v>20</v>
      </c>
      <c r="F81" s="140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53"/>
      <c r="R81" s="414"/>
    </row>
    <row r="82" spans="1:18" ht="19.5" hidden="1" thickBot="1">
      <c r="A82" s="557"/>
      <c r="B82" s="575" t="s">
        <v>461</v>
      </c>
      <c r="C82" s="561" t="s">
        <v>802</v>
      </c>
      <c r="D82" s="415" t="s">
        <v>159</v>
      </c>
      <c r="E82" s="123" t="s">
        <v>19</v>
      </c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15" t="s">
        <v>159</v>
      </c>
    </row>
    <row r="83" spans="1:18" ht="55.5" hidden="1" customHeight="1" thickBot="1">
      <c r="A83" s="558"/>
      <c r="B83" s="576"/>
      <c r="C83" s="562"/>
      <c r="D83" s="416"/>
      <c r="E83" s="126" t="s">
        <v>20</v>
      </c>
      <c r="F83" s="142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54"/>
      <c r="R83" s="416"/>
    </row>
    <row r="84" spans="1:18" ht="43.5" hidden="1" customHeight="1" thickBot="1">
      <c r="A84" s="572"/>
      <c r="B84" s="575" t="s">
        <v>462</v>
      </c>
      <c r="C84" s="389" t="s">
        <v>803</v>
      </c>
      <c r="D84" s="394" t="s">
        <v>243</v>
      </c>
      <c r="E84" s="121" t="s">
        <v>19</v>
      </c>
      <c r="F84" s="129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46"/>
      <c r="R84" s="394" t="s">
        <v>243</v>
      </c>
    </row>
    <row r="85" spans="1:18" ht="19.5" hidden="1" thickBot="1">
      <c r="A85" s="572"/>
      <c r="B85" s="576"/>
      <c r="C85" s="187"/>
      <c r="D85" s="419"/>
      <c r="E85" s="122" t="s">
        <v>20</v>
      </c>
      <c r="F85" s="131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47"/>
      <c r="R85" s="419"/>
    </row>
    <row r="86" spans="1:18" ht="39" hidden="1" customHeight="1" thickBot="1">
      <c r="A86" s="557"/>
      <c r="B86" s="575" t="s">
        <v>463</v>
      </c>
      <c r="C86" s="555" t="s">
        <v>804</v>
      </c>
      <c r="D86" s="409" t="s">
        <v>173</v>
      </c>
      <c r="E86" s="123" t="s">
        <v>19</v>
      </c>
      <c r="F86" s="124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44"/>
      <c r="R86" s="409" t="s">
        <v>173</v>
      </c>
    </row>
    <row r="87" spans="1:18" ht="19.5" hidden="1" thickBot="1">
      <c r="A87" s="558"/>
      <c r="B87" s="576"/>
      <c r="C87" s="556"/>
      <c r="D87" s="414"/>
      <c r="E87" s="126" t="s">
        <v>20</v>
      </c>
      <c r="F87" s="127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45"/>
      <c r="R87" s="390"/>
    </row>
    <row r="88" spans="1:18" ht="8.25" hidden="1" customHeight="1" thickBot="1">
      <c r="A88" s="573"/>
      <c r="B88" s="575" t="s">
        <v>464</v>
      </c>
      <c r="C88" s="389" t="s">
        <v>805</v>
      </c>
      <c r="D88" s="421" t="s">
        <v>173</v>
      </c>
      <c r="E88" s="121" t="s">
        <v>19</v>
      </c>
      <c r="F88" s="133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48"/>
      <c r="R88" s="421" t="s">
        <v>173</v>
      </c>
    </row>
    <row r="89" spans="1:18" ht="19.5" hidden="1" thickBot="1">
      <c r="A89" s="574"/>
      <c r="B89" s="576"/>
      <c r="C89" s="187"/>
      <c r="D89" s="401"/>
      <c r="E89" s="122" t="s">
        <v>20</v>
      </c>
      <c r="F89" s="135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49"/>
      <c r="R89" s="402"/>
    </row>
    <row r="90" spans="1:18" ht="57.75" hidden="1" customHeight="1">
      <c r="A90" s="565"/>
      <c r="B90" s="575" t="s">
        <v>189</v>
      </c>
      <c r="C90" s="577" t="s">
        <v>806</v>
      </c>
      <c r="D90" s="408" t="s">
        <v>159</v>
      </c>
      <c r="E90" s="123" t="s">
        <v>19</v>
      </c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408" t="s">
        <v>159</v>
      </c>
    </row>
    <row r="91" spans="1:18" ht="19.5" hidden="1" thickBot="1">
      <c r="A91" s="566"/>
      <c r="B91" s="576"/>
      <c r="C91" s="578"/>
      <c r="D91" s="401"/>
      <c r="E91" s="126" t="s">
        <v>20</v>
      </c>
      <c r="F91" s="138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51"/>
      <c r="R91" s="150"/>
    </row>
    <row r="92" spans="1:18" ht="67.5" hidden="1" customHeight="1">
      <c r="A92" s="567"/>
      <c r="B92" s="575" t="s">
        <v>190</v>
      </c>
      <c r="C92" s="571" t="s">
        <v>807</v>
      </c>
      <c r="D92" s="408" t="s">
        <v>159</v>
      </c>
      <c r="E92" s="121" t="s">
        <v>19</v>
      </c>
      <c r="F92" s="404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8" t="s">
        <v>159</v>
      </c>
    </row>
    <row r="93" spans="1:18" ht="19.5" hidden="1" thickBot="1">
      <c r="A93" s="568"/>
      <c r="B93" s="576"/>
      <c r="C93" s="571"/>
      <c r="D93" s="401"/>
      <c r="E93" s="122" t="s">
        <v>20</v>
      </c>
      <c r="F93" s="140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53"/>
      <c r="R93" s="152"/>
    </row>
    <row r="94" spans="1:18" ht="35.25" hidden="1" customHeight="1">
      <c r="A94" s="557"/>
      <c r="B94" s="575" t="s">
        <v>192</v>
      </c>
      <c r="C94" s="561" t="s">
        <v>808</v>
      </c>
      <c r="D94" s="415" t="s">
        <v>159</v>
      </c>
      <c r="E94" s="123" t="s">
        <v>19</v>
      </c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8" t="s">
        <v>159</v>
      </c>
    </row>
    <row r="95" spans="1:18" ht="66" hidden="1" customHeight="1" thickBot="1">
      <c r="A95" s="558"/>
      <c r="B95" s="576"/>
      <c r="C95" s="562"/>
      <c r="D95" s="416"/>
      <c r="E95" s="126" t="s">
        <v>20</v>
      </c>
      <c r="F95" s="142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54"/>
      <c r="R95" s="155"/>
    </row>
    <row r="96" spans="1:18" ht="3" hidden="1" customHeight="1" thickBot="1">
      <c r="D96" s="116"/>
    </row>
    <row r="97" spans="1:18" ht="54.75" hidden="1" customHeight="1" thickBot="1">
      <c r="A97" s="572"/>
      <c r="B97" s="575" t="s">
        <v>191</v>
      </c>
      <c r="C97" s="389" t="s">
        <v>809</v>
      </c>
      <c r="D97" s="422" t="s">
        <v>159</v>
      </c>
      <c r="E97" s="121" t="s">
        <v>19</v>
      </c>
      <c r="F97" s="129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46"/>
      <c r="R97" s="408" t="s">
        <v>159</v>
      </c>
    </row>
    <row r="98" spans="1:18" ht="19.5" hidden="1" thickBot="1">
      <c r="A98" s="572"/>
      <c r="B98" s="576"/>
      <c r="C98" s="187"/>
      <c r="D98" s="396"/>
      <c r="E98" s="122" t="s">
        <v>20</v>
      </c>
      <c r="F98" s="131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47"/>
      <c r="R98" s="390"/>
    </row>
    <row r="99" spans="1:18" ht="51" hidden="1" customHeight="1" thickBot="1">
      <c r="A99" s="557"/>
      <c r="B99" s="389" t="s">
        <v>152</v>
      </c>
      <c r="C99" s="389" t="s">
        <v>810</v>
      </c>
      <c r="D99" s="423" t="s">
        <v>154</v>
      </c>
      <c r="E99" s="123" t="s">
        <v>19</v>
      </c>
      <c r="F99" s="124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44"/>
      <c r="R99" s="390" t="s">
        <v>154</v>
      </c>
    </row>
    <row r="100" spans="1:18" ht="36.75" hidden="1" customHeight="1" thickBot="1">
      <c r="A100" s="558"/>
      <c r="B100" s="186"/>
      <c r="C100" s="187"/>
      <c r="D100" s="424"/>
      <c r="E100" s="126" t="s">
        <v>20</v>
      </c>
      <c r="F100" s="127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45"/>
      <c r="R100" s="390"/>
    </row>
    <row r="101" spans="1:18" ht="72" hidden="1" customHeight="1" thickBot="1">
      <c r="A101" s="573"/>
      <c r="B101" s="388" t="s">
        <v>474</v>
      </c>
      <c r="C101" s="389" t="s">
        <v>811</v>
      </c>
      <c r="D101" s="425" t="s">
        <v>154</v>
      </c>
      <c r="E101" s="121" t="s">
        <v>19</v>
      </c>
      <c r="F101" s="133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48"/>
      <c r="R101" s="425" t="s">
        <v>154</v>
      </c>
    </row>
    <row r="102" spans="1:18" ht="37.5" hidden="1" customHeight="1" thickBot="1">
      <c r="A102" s="574"/>
      <c r="B102" s="188"/>
      <c r="C102" s="189"/>
      <c r="D102" s="190"/>
      <c r="E102" s="122" t="s">
        <v>20</v>
      </c>
      <c r="F102" s="135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49"/>
      <c r="R102" s="402"/>
    </row>
    <row r="103" spans="1:18" ht="41.25" hidden="1" customHeight="1" thickBot="1">
      <c r="A103" s="565"/>
      <c r="B103" s="389" t="s">
        <v>182</v>
      </c>
      <c r="C103" s="389" t="s">
        <v>812</v>
      </c>
      <c r="D103" s="423" t="s">
        <v>183</v>
      </c>
      <c r="E103" s="123" t="s">
        <v>19</v>
      </c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423" t="s">
        <v>183</v>
      </c>
    </row>
    <row r="104" spans="1:18" ht="30.75" hidden="1" customHeight="1" thickBot="1">
      <c r="A104" s="566"/>
      <c r="B104" s="426"/>
      <c r="C104" s="427"/>
      <c r="D104" s="424"/>
      <c r="E104" s="126" t="s">
        <v>20</v>
      </c>
      <c r="F104" s="138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51"/>
      <c r="R104" s="150"/>
    </row>
    <row r="105" spans="1:18" ht="41.25" hidden="1" customHeight="1" thickBot="1">
      <c r="A105" s="567"/>
      <c r="B105" s="389" t="s">
        <v>186</v>
      </c>
      <c r="C105" s="389" t="s">
        <v>813</v>
      </c>
      <c r="D105" s="423" t="s">
        <v>188</v>
      </c>
      <c r="E105" s="121" t="s">
        <v>19</v>
      </c>
      <c r="F105" s="404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23" t="s">
        <v>188</v>
      </c>
    </row>
    <row r="106" spans="1:18" ht="32.25" hidden="1" customHeight="1" thickBot="1">
      <c r="A106" s="568"/>
      <c r="B106" s="186"/>
      <c r="C106" s="187"/>
      <c r="D106" s="424"/>
      <c r="E106" s="122" t="s">
        <v>20</v>
      </c>
      <c r="F106" s="140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53"/>
      <c r="R106" s="424"/>
    </row>
    <row r="107" spans="1:18" ht="69" hidden="1" customHeight="1" thickBot="1">
      <c r="A107" s="557"/>
      <c r="B107" s="389" t="s">
        <v>477</v>
      </c>
      <c r="C107" s="389" t="s">
        <v>814</v>
      </c>
      <c r="D107" s="423" t="s">
        <v>194</v>
      </c>
      <c r="E107" s="123" t="s">
        <v>19</v>
      </c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23" t="s">
        <v>194</v>
      </c>
    </row>
    <row r="108" spans="1:18" ht="27" hidden="1" customHeight="1" thickBot="1">
      <c r="A108" s="558"/>
      <c r="B108" s="186"/>
      <c r="C108" s="187"/>
      <c r="D108" s="424"/>
      <c r="E108" s="126" t="s">
        <v>20</v>
      </c>
      <c r="F108" s="142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54"/>
      <c r="R108" s="424"/>
    </row>
    <row r="109" spans="1:18" ht="58.5" hidden="1" customHeight="1" thickBot="1">
      <c r="A109" s="572"/>
      <c r="B109" s="389" t="s">
        <v>199</v>
      </c>
      <c r="C109" s="389" t="s">
        <v>815</v>
      </c>
      <c r="D109" s="394" t="s">
        <v>154</v>
      </c>
      <c r="E109" s="121" t="s">
        <v>19</v>
      </c>
      <c r="F109" s="129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46"/>
      <c r="R109" s="394" t="s">
        <v>154</v>
      </c>
    </row>
    <row r="110" spans="1:18" ht="18.75" hidden="1" customHeight="1" thickBot="1">
      <c r="A110" s="572"/>
      <c r="B110" s="186"/>
      <c r="C110" s="187"/>
      <c r="D110" s="396"/>
      <c r="E110" s="122" t="s">
        <v>20</v>
      </c>
      <c r="F110" s="131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47"/>
      <c r="R110" s="396"/>
    </row>
    <row r="111" spans="1:18" ht="96" hidden="1" customHeight="1" thickBot="1">
      <c r="A111" s="557"/>
      <c r="B111" s="389" t="s">
        <v>203</v>
      </c>
      <c r="C111" s="389" t="s">
        <v>816</v>
      </c>
      <c r="D111" s="550" t="s">
        <v>194</v>
      </c>
      <c r="E111" s="123" t="s">
        <v>19</v>
      </c>
      <c r="F111" s="124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44"/>
      <c r="R111" s="550" t="s">
        <v>194</v>
      </c>
    </row>
    <row r="112" spans="1:18" ht="27" hidden="1" customHeight="1" thickBot="1">
      <c r="A112" s="558"/>
      <c r="B112" s="186"/>
      <c r="C112" s="187"/>
      <c r="D112" s="551"/>
      <c r="E112" s="126" t="s">
        <v>20</v>
      </c>
      <c r="F112" s="127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45"/>
      <c r="R112" s="551"/>
    </row>
    <row r="113" spans="1:18" ht="72.75" hidden="1" customHeight="1" thickBot="1">
      <c r="A113" s="573"/>
      <c r="B113" s="388"/>
      <c r="C113" s="389" t="s">
        <v>817</v>
      </c>
      <c r="D113" s="550" t="s">
        <v>210</v>
      </c>
      <c r="E113" s="121" t="s">
        <v>19</v>
      </c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48"/>
      <c r="R113" s="550" t="s">
        <v>210</v>
      </c>
    </row>
    <row r="114" spans="1:18" ht="33.75" hidden="1" customHeight="1" thickBot="1">
      <c r="A114" s="574"/>
      <c r="B114" s="188"/>
      <c r="C114" s="189"/>
      <c r="D114" s="552"/>
      <c r="E114" s="122" t="s">
        <v>20</v>
      </c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49"/>
      <c r="R114" s="552"/>
    </row>
    <row r="115" spans="1:18" ht="45" hidden="1" customHeight="1">
      <c r="A115" s="565"/>
      <c r="B115" s="389"/>
      <c r="C115" s="389" t="s">
        <v>907</v>
      </c>
      <c r="D115" s="428" t="s">
        <v>210</v>
      </c>
      <c r="E115" s="123" t="s">
        <v>19</v>
      </c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428" t="s">
        <v>210</v>
      </c>
    </row>
    <row r="116" spans="1:18" ht="30.75" hidden="1" customHeight="1" thickBot="1">
      <c r="A116" s="566"/>
      <c r="B116" s="186"/>
      <c r="C116" s="187"/>
      <c r="D116" s="429"/>
      <c r="E116" s="126" t="s">
        <v>20</v>
      </c>
      <c r="F116" s="138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51"/>
      <c r="R116" s="150"/>
    </row>
    <row r="117" spans="1:18" ht="31.5" hidden="1" customHeight="1">
      <c r="A117" s="567"/>
      <c r="B117" s="569"/>
      <c r="C117" s="571"/>
      <c r="D117" s="571"/>
      <c r="E117" s="121" t="s">
        <v>19</v>
      </c>
      <c r="F117" s="404"/>
      <c r="G117" s="405"/>
      <c r="H117" s="405"/>
      <c r="I117" s="405"/>
      <c r="J117" s="405"/>
      <c r="K117" s="405"/>
      <c r="L117" s="405"/>
      <c r="M117" s="405"/>
      <c r="N117" s="405"/>
      <c r="O117" s="405"/>
      <c r="P117" s="405"/>
      <c r="Q117" s="405"/>
      <c r="R117" s="152"/>
    </row>
    <row r="118" spans="1:18" hidden="1">
      <c r="A118" s="568"/>
      <c r="B118" s="570"/>
      <c r="C118" s="571"/>
      <c r="D118" s="571"/>
      <c r="E118" s="122" t="s">
        <v>20</v>
      </c>
      <c r="F118" s="140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53"/>
      <c r="R118" s="152"/>
    </row>
    <row r="119" spans="1:18" hidden="1">
      <c r="A119" s="557"/>
      <c r="B119" s="559"/>
      <c r="C119" s="561"/>
      <c r="D119" s="563"/>
      <c r="E119" s="123" t="s">
        <v>19</v>
      </c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152"/>
    </row>
    <row r="120" spans="1:18" ht="19.5" hidden="1" thickBot="1">
      <c r="A120" s="558"/>
      <c r="B120" s="560"/>
      <c r="C120" s="562"/>
      <c r="D120" s="564"/>
      <c r="E120" s="126" t="s">
        <v>20</v>
      </c>
      <c r="F120" s="142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54"/>
      <c r="R120" s="155"/>
    </row>
    <row r="121" spans="1:18" s="115" customFormat="1" ht="2.25" customHeight="1">
      <c r="A121" s="572">
        <v>12</v>
      </c>
      <c r="B121" s="389"/>
      <c r="C121" s="555" t="s">
        <v>1016</v>
      </c>
      <c r="D121" s="391"/>
      <c r="E121" s="121" t="s">
        <v>19</v>
      </c>
      <c r="F121" s="129"/>
      <c r="G121" s="130"/>
      <c r="H121" s="130"/>
      <c r="I121" s="130"/>
      <c r="J121" s="411"/>
      <c r="K121" s="130"/>
      <c r="L121" s="130"/>
      <c r="M121" s="130"/>
      <c r="N121" s="130"/>
      <c r="O121" s="130"/>
      <c r="P121" s="130"/>
      <c r="Q121" s="146"/>
      <c r="R121" s="390"/>
    </row>
    <row r="122" spans="1:18" s="115" customFormat="1" ht="54" hidden="1" customHeight="1" thickBot="1">
      <c r="A122" s="572"/>
      <c r="B122" s="186"/>
      <c r="C122" s="556"/>
      <c r="D122" s="392"/>
      <c r="E122" s="122" t="s">
        <v>20</v>
      </c>
      <c r="F122" s="131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47"/>
      <c r="R122" s="390"/>
    </row>
    <row r="123" spans="1:18" s="115" customFormat="1" ht="1.5" hidden="1" customHeight="1">
      <c r="A123" s="609">
        <v>4</v>
      </c>
      <c r="B123" s="393" t="s">
        <v>865</v>
      </c>
      <c r="C123" s="389" t="s">
        <v>786</v>
      </c>
      <c r="D123" s="394" t="s">
        <v>507</v>
      </c>
      <c r="E123" s="123" t="s">
        <v>19</v>
      </c>
      <c r="F123" s="124"/>
      <c r="G123" s="125"/>
      <c r="H123" s="125" t="s">
        <v>505</v>
      </c>
      <c r="I123" s="125"/>
      <c r="J123" s="125"/>
      <c r="K123" s="125" t="s">
        <v>505</v>
      </c>
      <c r="L123" s="125"/>
      <c r="M123" s="125"/>
      <c r="N123" s="125" t="s">
        <v>468</v>
      </c>
      <c r="O123" s="125"/>
      <c r="P123" s="125"/>
      <c r="Q123" s="144" t="s">
        <v>468</v>
      </c>
      <c r="R123" s="390" t="s">
        <v>173</v>
      </c>
    </row>
    <row r="124" spans="1:18" s="115" customFormat="1" ht="30" hidden="1" customHeight="1">
      <c r="A124" s="610"/>
      <c r="B124" s="395"/>
      <c r="C124" s="187"/>
      <c r="D124" s="396"/>
      <c r="E124" s="126" t="s">
        <v>20</v>
      </c>
      <c r="F124" s="127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45"/>
      <c r="R124" s="390"/>
    </row>
    <row r="125" spans="1:18" s="115" customFormat="1" ht="3" hidden="1" customHeight="1">
      <c r="A125" s="572">
        <v>5</v>
      </c>
      <c r="B125" s="389" t="s">
        <v>866</v>
      </c>
      <c r="C125" s="389" t="s">
        <v>157</v>
      </c>
      <c r="D125" s="394" t="s">
        <v>867</v>
      </c>
      <c r="E125" s="121" t="s">
        <v>19</v>
      </c>
      <c r="F125" s="129"/>
      <c r="G125" s="130"/>
      <c r="H125" s="130" t="s">
        <v>506</v>
      </c>
      <c r="I125" s="130"/>
      <c r="J125" s="130"/>
      <c r="K125" s="130" t="s">
        <v>506</v>
      </c>
      <c r="L125" s="130"/>
      <c r="M125" s="130"/>
      <c r="N125" s="130" t="s">
        <v>506</v>
      </c>
      <c r="O125" s="130"/>
      <c r="P125" s="130"/>
      <c r="Q125" s="146" t="s">
        <v>506</v>
      </c>
      <c r="R125" s="390" t="s">
        <v>183</v>
      </c>
    </row>
    <row r="126" spans="1:18" s="115" customFormat="1" ht="30" hidden="1" customHeight="1">
      <c r="A126" s="572"/>
      <c r="B126" s="186"/>
      <c r="C126" s="187"/>
      <c r="D126" s="396"/>
      <c r="E126" s="122" t="s">
        <v>20</v>
      </c>
      <c r="F126" s="131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47"/>
      <c r="R126" s="390"/>
    </row>
    <row r="127" spans="1:18" s="115" customFormat="1" ht="70.5" hidden="1" customHeight="1">
      <c r="A127" s="557">
        <v>6</v>
      </c>
      <c r="B127" s="389" t="s">
        <v>868</v>
      </c>
      <c r="C127" s="555" t="s">
        <v>791</v>
      </c>
      <c r="D127" s="394" t="s">
        <v>869</v>
      </c>
      <c r="E127" s="123" t="s">
        <v>19</v>
      </c>
      <c r="F127" s="124"/>
      <c r="G127" s="125"/>
      <c r="H127" s="125"/>
      <c r="I127" s="125"/>
      <c r="J127" s="125"/>
      <c r="K127" s="125"/>
      <c r="L127" s="125"/>
      <c r="M127" s="125"/>
      <c r="N127" s="125" t="s">
        <v>188</v>
      </c>
      <c r="O127" s="125"/>
      <c r="P127" s="125"/>
      <c r="Q127" s="144"/>
      <c r="R127" s="390" t="s">
        <v>188</v>
      </c>
    </row>
    <row r="128" spans="1:18" s="115" customFormat="1" ht="30" hidden="1" customHeight="1">
      <c r="A128" s="558"/>
      <c r="B128" s="397"/>
      <c r="C128" s="556"/>
      <c r="D128" s="396"/>
      <c r="E128" s="126" t="s">
        <v>20</v>
      </c>
      <c r="F128" s="127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45"/>
      <c r="R128" s="390"/>
    </row>
    <row r="129" spans="1:18" s="116" customFormat="1" ht="75.75" hidden="1" customHeight="1">
      <c r="A129" s="573">
        <v>13</v>
      </c>
      <c r="B129" s="398"/>
      <c r="C129" s="555" t="s">
        <v>1033</v>
      </c>
      <c r="D129" s="399">
        <v>400394.99</v>
      </c>
      <c r="E129" s="121" t="s">
        <v>19</v>
      </c>
      <c r="F129" s="133"/>
      <c r="G129" s="134"/>
      <c r="H129" s="134"/>
      <c r="I129" s="134"/>
      <c r="J129" s="134"/>
      <c r="K129" s="134"/>
      <c r="L129" s="400">
        <v>400394.99</v>
      </c>
      <c r="M129" s="134"/>
      <c r="N129" s="134"/>
      <c r="O129" s="134"/>
      <c r="P129" s="134"/>
      <c r="Q129" s="148"/>
      <c r="R129" s="402" t="s">
        <v>1095</v>
      </c>
    </row>
    <row r="130" spans="1:18" s="116" customFormat="1" ht="47.25" hidden="1" customHeight="1" thickBot="1">
      <c r="A130" s="574"/>
      <c r="B130" s="186"/>
      <c r="C130" s="556"/>
      <c r="D130" s="401"/>
      <c r="E130" s="122" t="s">
        <v>20</v>
      </c>
      <c r="F130" s="135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49"/>
      <c r="R130" s="402"/>
    </row>
    <row r="131" spans="1:18" s="117" customFormat="1" ht="37.5" hidden="1" customHeight="1">
      <c r="A131" s="565">
        <v>14</v>
      </c>
      <c r="B131" s="611"/>
      <c r="C131" s="555" t="s">
        <v>1093</v>
      </c>
      <c r="D131" s="403">
        <v>15000000</v>
      </c>
      <c r="E131" s="123" t="s">
        <v>19</v>
      </c>
      <c r="F131" s="137"/>
      <c r="G131" s="137"/>
      <c r="H131" s="137"/>
      <c r="I131" s="407">
        <v>10000000</v>
      </c>
      <c r="J131" s="137"/>
      <c r="K131" s="137"/>
      <c r="L131" s="137"/>
      <c r="M131" s="137"/>
      <c r="N131" s="407">
        <v>5000000</v>
      </c>
      <c r="O131" s="137"/>
      <c r="P131" s="137"/>
      <c r="Q131" s="137"/>
      <c r="R131" s="150" t="s">
        <v>993</v>
      </c>
    </row>
    <row r="132" spans="1:18" s="117" customFormat="1" ht="54" hidden="1" customHeight="1" thickBot="1">
      <c r="A132" s="566"/>
      <c r="B132" s="612"/>
      <c r="C132" s="556"/>
      <c r="D132" s="401"/>
      <c r="E132" s="126" t="s">
        <v>20</v>
      </c>
      <c r="F132" s="138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51"/>
      <c r="R132" s="150"/>
    </row>
  </sheetData>
  <mergeCells count="138">
    <mergeCell ref="A121:A122"/>
    <mergeCell ref="C121:C122"/>
    <mergeCell ref="A123:A124"/>
    <mergeCell ref="A125:A126"/>
    <mergeCell ref="A127:A128"/>
    <mergeCell ref="C127:C128"/>
    <mergeCell ref="A129:A130"/>
    <mergeCell ref="C129:C130"/>
    <mergeCell ref="A131:A132"/>
    <mergeCell ref="B131:B132"/>
    <mergeCell ref="C131:C132"/>
    <mergeCell ref="B2:P2"/>
    <mergeCell ref="B4:C4"/>
    <mergeCell ref="B5:C5"/>
    <mergeCell ref="A10:A11"/>
    <mergeCell ref="A12:A13"/>
    <mergeCell ref="A14:A15"/>
    <mergeCell ref="A16:A17"/>
    <mergeCell ref="A18:A19"/>
    <mergeCell ref="A20:A21"/>
    <mergeCell ref="B32:B33"/>
    <mergeCell ref="A32:A33"/>
    <mergeCell ref="C26:C27"/>
    <mergeCell ref="C28:C29"/>
    <mergeCell ref="C30:C31"/>
    <mergeCell ref="C20:C21"/>
    <mergeCell ref="A26:A27"/>
    <mergeCell ref="A28:A29"/>
    <mergeCell ref="A30:A31"/>
    <mergeCell ref="B26:B27"/>
    <mergeCell ref="B28:B29"/>
    <mergeCell ref="B30:B31"/>
    <mergeCell ref="A24:A25"/>
    <mergeCell ref="A22:A23"/>
    <mergeCell ref="A56:A57"/>
    <mergeCell ref="C56:C57"/>
    <mergeCell ref="A34:A35"/>
    <mergeCell ref="C34:C35"/>
    <mergeCell ref="A36:A37"/>
    <mergeCell ref="A38:A39"/>
    <mergeCell ref="B38:B39"/>
    <mergeCell ref="C38:C39"/>
    <mergeCell ref="A50:A51"/>
    <mergeCell ref="A52:A53"/>
    <mergeCell ref="A54:A55"/>
    <mergeCell ref="A46:A47"/>
    <mergeCell ref="A48:A49"/>
    <mergeCell ref="C48:C49"/>
    <mergeCell ref="A42:A43"/>
    <mergeCell ref="B42:B43"/>
    <mergeCell ref="C42:C43"/>
    <mergeCell ref="A44:A45"/>
    <mergeCell ref="B44:B45"/>
    <mergeCell ref="B34:B35"/>
    <mergeCell ref="B36:B37"/>
    <mergeCell ref="A58:A59"/>
    <mergeCell ref="C60:C61"/>
    <mergeCell ref="B64:B65"/>
    <mergeCell ref="C64:C65"/>
    <mergeCell ref="A66:A67"/>
    <mergeCell ref="B66:B67"/>
    <mergeCell ref="C66:C67"/>
    <mergeCell ref="A68:A69"/>
    <mergeCell ref="B68:B69"/>
    <mergeCell ref="C68:C69"/>
    <mergeCell ref="A60:A61"/>
    <mergeCell ref="A62:A63"/>
    <mergeCell ref="A64:A65"/>
    <mergeCell ref="B62:B63"/>
    <mergeCell ref="C58:C59"/>
    <mergeCell ref="B60:B61"/>
    <mergeCell ref="A72:A73"/>
    <mergeCell ref="A74:A75"/>
    <mergeCell ref="C74:C75"/>
    <mergeCell ref="A76:A77"/>
    <mergeCell ref="B74:B75"/>
    <mergeCell ref="B76:B77"/>
    <mergeCell ref="B72:B73"/>
    <mergeCell ref="A70:A71"/>
    <mergeCell ref="B70:B71"/>
    <mergeCell ref="C70:C71"/>
    <mergeCell ref="B84:B85"/>
    <mergeCell ref="B86:B87"/>
    <mergeCell ref="B88:B89"/>
    <mergeCell ref="B97:B98"/>
    <mergeCell ref="A78:A79"/>
    <mergeCell ref="B78:B79"/>
    <mergeCell ref="C78:C79"/>
    <mergeCell ref="A80:A81"/>
    <mergeCell ref="B80:B81"/>
    <mergeCell ref="C80:C81"/>
    <mergeCell ref="B94:B95"/>
    <mergeCell ref="C94:C95"/>
    <mergeCell ref="A86:A87"/>
    <mergeCell ref="C86:C87"/>
    <mergeCell ref="A88:A89"/>
    <mergeCell ref="A90:A91"/>
    <mergeCell ref="B90:B91"/>
    <mergeCell ref="C90:C91"/>
    <mergeCell ref="A92:A93"/>
    <mergeCell ref="B92:B93"/>
    <mergeCell ref="C92:C93"/>
    <mergeCell ref="A119:A120"/>
    <mergeCell ref="B119:B120"/>
    <mergeCell ref="C119:C120"/>
    <mergeCell ref="D119:D120"/>
    <mergeCell ref="C32:C33"/>
    <mergeCell ref="A115:A116"/>
    <mergeCell ref="A117:A118"/>
    <mergeCell ref="B117:B118"/>
    <mergeCell ref="C117:C118"/>
    <mergeCell ref="D117:D118"/>
    <mergeCell ref="A109:A110"/>
    <mergeCell ref="A111:A112"/>
    <mergeCell ref="A113:A114"/>
    <mergeCell ref="A107:A108"/>
    <mergeCell ref="A84:A85"/>
    <mergeCell ref="A105:A106"/>
    <mergeCell ref="A99:A100"/>
    <mergeCell ref="A101:A102"/>
    <mergeCell ref="A103:A104"/>
    <mergeCell ref="A82:A83"/>
    <mergeCell ref="B82:B83"/>
    <mergeCell ref="C82:C83"/>
    <mergeCell ref="A97:A98"/>
    <mergeCell ref="A94:A95"/>
    <mergeCell ref="R42:R43"/>
    <mergeCell ref="R111:R112"/>
    <mergeCell ref="R113:R114"/>
    <mergeCell ref="D42:D43"/>
    <mergeCell ref="C44:C45"/>
    <mergeCell ref="D111:D112"/>
    <mergeCell ref="D113:D114"/>
    <mergeCell ref="C36:C37"/>
    <mergeCell ref="C40:C41"/>
    <mergeCell ref="C46:C47"/>
    <mergeCell ref="C50:C51"/>
    <mergeCell ref="C62:C63"/>
  </mergeCells>
  <dataValidations count="1">
    <dataValidation type="decimal" operator="greaterThanOrEqual" allowBlank="1" showInputMessage="1" showErrorMessage="1" error="This cell only accepts numbers." sqref="D10 D14 D24 D26 D40 D45:D46 D50 D58 D60 D121 D129 D131 D22 R22">
      <formula1>0</formula1>
    </dataValidation>
  </dataValidations>
  <pageMargins left="0.5" right="0.5" top="0.54" bottom="0.34" header="0.3" footer="0.17"/>
  <pageSetup paperSize="8" scale="3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9"/>
  <sheetViews>
    <sheetView topLeftCell="A2" workbookViewId="0">
      <pane xSplit="1" ySplit="6" topLeftCell="D80" activePane="bottomRight" state="frozen"/>
      <selection pane="topRight"/>
      <selection pane="bottomLeft"/>
      <selection pane="bottomRight" activeCell="L85" sqref="L85"/>
    </sheetView>
  </sheetViews>
  <sheetFormatPr defaultColWidth="9" defaultRowHeight="15"/>
  <cols>
    <col min="1" max="1" width="6.140625" customWidth="1"/>
    <col min="2" max="2" width="37.5703125" customWidth="1"/>
    <col min="3" max="3" width="40.140625" customWidth="1"/>
    <col min="4" max="4" width="33.28515625" customWidth="1"/>
    <col min="5" max="5" width="21.42578125" customWidth="1"/>
    <col min="6" max="6" width="16" customWidth="1"/>
    <col min="7" max="7" width="13.28515625" customWidth="1"/>
    <col min="8" max="8" width="12.42578125" customWidth="1"/>
    <col min="9" max="9" width="13.85546875" customWidth="1"/>
    <col min="10" max="10" width="18.7109375" customWidth="1"/>
    <col min="11" max="11" width="17.7109375" customWidth="1"/>
    <col min="12" max="12" width="19.42578125" customWidth="1"/>
  </cols>
  <sheetData>
    <row r="2" spans="1:12" s="102" customFormat="1" ht="21" customHeight="1">
      <c r="A2" s="634" t="s">
        <v>21</v>
      </c>
      <c r="B2" s="634"/>
      <c r="C2" s="634"/>
      <c r="D2" s="634"/>
      <c r="E2" s="634"/>
      <c r="F2" s="634"/>
      <c r="G2" s="634"/>
      <c r="H2" s="634"/>
      <c r="I2" s="634"/>
      <c r="J2" s="634"/>
      <c r="K2" s="107"/>
      <c r="L2" s="107"/>
    </row>
    <row r="3" spans="1:12" s="102" customFormat="1" ht="21" customHeight="1">
      <c r="A3" s="635" t="s">
        <v>435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107"/>
    </row>
    <row r="4" spans="1:12" s="102" customFormat="1" ht="24.75" customHeight="1">
      <c r="A4" s="636" t="s">
        <v>1003</v>
      </c>
      <c r="B4" s="636"/>
      <c r="C4" s="636"/>
      <c r="D4" s="636"/>
      <c r="E4" s="105"/>
      <c r="F4" s="106"/>
      <c r="G4" s="106"/>
      <c r="H4" s="107"/>
      <c r="I4" s="107"/>
      <c r="J4" s="107"/>
      <c r="K4" s="107"/>
      <c r="L4" s="107"/>
    </row>
    <row r="5" spans="1:12" s="102" customFormat="1" ht="15" customHeight="1">
      <c r="A5" s="108"/>
      <c r="B5" s="109"/>
      <c r="C5" s="109"/>
      <c r="D5" s="109"/>
      <c r="E5" s="110"/>
      <c r="F5" s="109"/>
      <c r="G5" s="109"/>
      <c r="H5" s="109"/>
      <c r="I5" s="109"/>
      <c r="J5" s="109"/>
      <c r="K5" s="109"/>
      <c r="L5" s="111"/>
    </row>
    <row r="6" spans="1:12" s="102" customFormat="1" ht="17.25" customHeight="1">
      <c r="A6" s="108"/>
      <c r="B6" s="109"/>
      <c r="C6" s="109"/>
      <c r="D6" s="109"/>
      <c r="E6" s="110"/>
      <c r="F6" s="109"/>
      <c r="G6" s="109"/>
      <c r="H6" s="109"/>
      <c r="I6" s="109"/>
      <c r="J6" s="109"/>
      <c r="K6" s="109"/>
      <c r="L6" s="111"/>
    </row>
    <row r="7" spans="1:12" s="103" customFormat="1" ht="66.75" customHeight="1" thickBot="1">
      <c r="A7" s="156" t="s">
        <v>1</v>
      </c>
      <c r="B7" s="234" t="s">
        <v>22</v>
      </c>
      <c r="C7" s="234" t="s">
        <v>3</v>
      </c>
      <c r="D7" s="234" t="s">
        <v>23</v>
      </c>
      <c r="E7" s="235" t="s">
        <v>24</v>
      </c>
      <c r="F7" s="234" t="s">
        <v>25</v>
      </c>
      <c r="G7" s="234" t="s">
        <v>26</v>
      </c>
      <c r="H7" s="234" t="s">
        <v>27</v>
      </c>
      <c r="I7" s="234" t="s">
        <v>28</v>
      </c>
      <c r="J7" s="234" t="s">
        <v>29</v>
      </c>
      <c r="K7" s="234" t="s">
        <v>30</v>
      </c>
      <c r="L7" s="234" t="s">
        <v>31</v>
      </c>
    </row>
    <row r="8" spans="1:12" s="103" customFormat="1" ht="36" hidden="1" customHeight="1" thickBot="1">
      <c r="A8" s="628">
        <v>1</v>
      </c>
      <c r="B8" s="178" t="s">
        <v>200</v>
      </c>
      <c r="C8" s="182" t="s">
        <v>776</v>
      </c>
      <c r="D8" s="229"/>
      <c r="E8" s="620">
        <v>60</v>
      </c>
      <c r="F8" s="613" t="s">
        <v>201</v>
      </c>
      <c r="G8" s="236" t="s">
        <v>19</v>
      </c>
      <c r="H8" s="237"/>
      <c r="I8" s="237"/>
      <c r="J8" s="237"/>
      <c r="K8" s="237"/>
      <c r="L8" s="237" t="s">
        <v>202</v>
      </c>
    </row>
    <row r="9" spans="1:12" s="102" customFormat="1" ht="24.75" hidden="1" customHeight="1" thickBot="1">
      <c r="A9" s="629"/>
      <c r="B9" s="244"/>
      <c r="C9" s="238"/>
      <c r="D9" s="230"/>
      <c r="E9" s="621"/>
      <c r="F9" s="614"/>
      <c r="G9" s="236" t="s">
        <v>20</v>
      </c>
      <c r="H9" s="239"/>
      <c r="I9" s="239"/>
      <c r="J9" s="239"/>
      <c r="K9" s="239"/>
      <c r="L9" s="239"/>
    </row>
    <row r="10" spans="1:12" s="102" customFormat="1" ht="24.75" hidden="1" customHeight="1" thickBot="1">
      <c r="A10" s="625">
        <v>2</v>
      </c>
      <c r="B10" s="622" t="s">
        <v>374</v>
      </c>
      <c r="C10" s="182" t="s">
        <v>776</v>
      </c>
      <c r="D10" s="622"/>
      <c r="E10" s="618">
        <v>100</v>
      </c>
      <c r="F10" s="615" t="s">
        <v>375</v>
      </c>
      <c r="G10" s="236" t="s">
        <v>19</v>
      </c>
      <c r="H10" s="239"/>
      <c r="I10" s="240"/>
      <c r="J10" s="240"/>
      <c r="K10" s="240"/>
      <c r="L10" s="240" t="s">
        <v>213</v>
      </c>
    </row>
    <row r="11" spans="1:12" s="102" customFormat="1" ht="24.75" hidden="1" customHeight="1" thickBot="1">
      <c r="A11" s="626"/>
      <c r="B11" s="623"/>
      <c r="C11" s="241"/>
      <c r="D11" s="623"/>
      <c r="E11" s="619"/>
      <c r="F11" s="616"/>
      <c r="G11" s="236" t="s">
        <v>20</v>
      </c>
      <c r="H11" s="239"/>
      <c r="I11" s="240"/>
      <c r="J11" s="240"/>
      <c r="K11" s="240"/>
      <c r="L11" s="240"/>
    </row>
    <row r="12" spans="1:12" s="104" customFormat="1" ht="24.95" customHeight="1">
      <c r="A12" s="625">
        <v>3</v>
      </c>
      <c r="B12" s="627" t="s">
        <v>1037</v>
      </c>
      <c r="C12" s="436" t="s">
        <v>1001</v>
      </c>
      <c r="D12" s="622"/>
      <c r="E12" s="618"/>
      <c r="F12" s="615"/>
      <c r="G12" s="236" t="s">
        <v>19</v>
      </c>
      <c r="H12" s="240"/>
      <c r="I12" s="240"/>
      <c r="J12" s="240"/>
      <c r="K12" s="240"/>
      <c r="L12" s="240" t="s">
        <v>396</v>
      </c>
    </row>
    <row r="13" spans="1:12" s="104" customFormat="1" ht="57.75" customHeight="1" thickBot="1">
      <c r="A13" s="626"/>
      <c r="B13" s="627"/>
      <c r="C13" s="433"/>
      <c r="D13" s="623"/>
      <c r="E13" s="619"/>
      <c r="F13" s="616"/>
      <c r="G13" s="236" t="s">
        <v>20</v>
      </c>
      <c r="H13" s="240"/>
      <c r="I13" s="240"/>
      <c r="J13" s="240"/>
      <c r="K13" s="240"/>
      <c r="L13" s="240"/>
    </row>
    <row r="14" spans="1:12" s="104" customFormat="1" ht="24.95" customHeight="1">
      <c r="A14" s="625">
        <v>4</v>
      </c>
      <c r="B14" s="627" t="s">
        <v>1038</v>
      </c>
      <c r="C14" s="437" t="s">
        <v>1002</v>
      </c>
      <c r="D14" s="617"/>
      <c r="E14" s="618"/>
      <c r="F14" s="615"/>
      <c r="G14" s="236" t="s">
        <v>19</v>
      </c>
      <c r="H14" s="240"/>
      <c r="I14" s="240"/>
      <c r="J14" s="240"/>
      <c r="K14" s="240"/>
      <c r="L14" s="240" t="s">
        <v>407</v>
      </c>
    </row>
    <row r="15" spans="1:12" s="104" customFormat="1" ht="55.5" customHeight="1" thickBot="1">
      <c r="A15" s="626"/>
      <c r="B15" s="627"/>
      <c r="C15" s="432"/>
      <c r="D15" s="617"/>
      <c r="E15" s="619"/>
      <c r="F15" s="616"/>
      <c r="G15" s="236" t="s">
        <v>20</v>
      </c>
      <c r="H15" s="240"/>
      <c r="I15" s="240"/>
      <c r="J15" s="240"/>
      <c r="K15" s="240"/>
      <c r="L15" s="240"/>
    </row>
    <row r="16" spans="1:12" s="104" customFormat="1" ht="0.75" customHeight="1" thickBot="1">
      <c r="A16" s="625">
        <v>5</v>
      </c>
      <c r="B16" s="617"/>
      <c r="C16" s="437"/>
      <c r="D16" s="617"/>
      <c r="E16" s="618"/>
      <c r="F16" s="615"/>
      <c r="G16" s="236" t="s">
        <v>19</v>
      </c>
      <c r="H16" s="240"/>
      <c r="I16" s="240"/>
      <c r="J16" s="240"/>
      <c r="K16" s="240"/>
      <c r="L16" s="240" t="s">
        <v>290</v>
      </c>
    </row>
    <row r="17" spans="1:13" s="104" customFormat="1" ht="81.75" hidden="1" customHeight="1">
      <c r="A17" s="626"/>
      <c r="B17" s="617"/>
      <c r="C17" s="432" t="s">
        <v>1108</v>
      </c>
      <c r="D17" s="617"/>
      <c r="E17" s="619"/>
      <c r="F17" s="616"/>
      <c r="G17" s="236" t="s">
        <v>20</v>
      </c>
      <c r="H17" s="240"/>
      <c r="I17" s="240"/>
      <c r="J17" s="240"/>
      <c r="K17" s="240"/>
      <c r="L17" s="240"/>
    </row>
    <row r="18" spans="1:13" s="103" customFormat="1" ht="24.75" hidden="1" customHeight="1">
      <c r="A18" s="628">
        <v>6</v>
      </c>
      <c r="B18" s="617"/>
      <c r="C18" s="437"/>
      <c r="D18" s="617"/>
      <c r="E18" s="620"/>
      <c r="F18" s="613"/>
      <c r="G18" s="236" t="s">
        <v>19</v>
      </c>
      <c r="H18" s="237"/>
      <c r="I18" s="237"/>
      <c r="J18" s="237"/>
      <c r="K18" s="237"/>
      <c r="L18" s="237" t="s">
        <v>181</v>
      </c>
      <c r="M18" s="112"/>
    </row>
    <row r="19" spans="1:13" s="103" customFormat="1" ht="82.5" hidden="1" customHeight="1">
      <c r="A19" s="629"/>
      <c r="B19" s="617"/>
      <c r="C19" s="432" t="s">
        <v>1109</v>
      </c>
      <c r="D19" s="617"/>
      <c r="E19" s="621"/>
      <c r="F19" s="614"/>
      <c r="G19" s="236" t="s">
        <v>20</v>
      </c>
      <c r="H19" s="237"/>
      <c r="I19" s="237"/>
      <c r="J19" s="237"/>
      <c r="K19" s="237"/>
      <c r="L19" s="237"/>
    </row>
    <row r="20" spans="1:13" s="103" customFormat="1" ht="24.75" hidden="1" customHeight="1">
      <c r="A20" s="630">
        <v>7</v>
      </c>
      <c r="B20" s="617" t="s">
        <v>458</v>
      </c>
      <c r="C20" s="438"/>
      <c r="D20" s="617"/>
      <c r="E20" s="620">
        <v>6</v>
      </c>
      <c r="F20" s="613"/>
      <c r="G20" s="236" t="s">
        <v>19</v>
      </c>
      <c r="H20" s="237"/>
      <c r="I20" s="237"/>
      <c r="J20" s="237"/>
      <c r="K20" s="237"/>
      <c r="L20" s="237" t="s">
        <v>154</v>
      </c>
    </row>
    <row r="21" spans="1:13" s="103" customFormat="1" ht="87" hidden="1" customHeight="1">
      <c r="A21" s="631"/>
      <c r="B21" s="617"/>
      <c r="C21" s="432" t="s">
        <v>1110</v>
      </c>
      <c r="D21" s="617"/>
      <c r="E21" s="621"/>
      <c r="F21" s="614"/>
      <c r="G21" s="236" t="s">
        <v>20</v>
      </c>
      <c r="H21" s="237"/>
      <c r="I21" s="237"/>
      <c r="J21" s="237"/>
      <c r="K21" s="237"/>
      <c r="L21" s="237"/>
    </row>
    <row r="22" spans="1:13" s="103" customFormat="1" ht="24.75" hidden="1" customHeight="1">
      <c r="A22" s="632">
        <v>8</v>
      </c>
      <c r="B22" s="617" t="s">
        <v>465</v>
      </c>
      <c r="C22" s="438"/>
      <c r="D22" s="617"/>
      <c r="E22" s="620">
        <v>20</v>
      </c>
      <c r="F22" s="613"/>
      <c r="G22" s="236" t="s">
        <v>19</v>
      </c>
      <c r="H22" s="237"/>
      <c r="I22" s="237"/>
      <c r="J22" s="237"/>
      <c r="K22" s="237"/>
      <c r="L22" s="237" t="s">
        <v>204</v>
      </c>
    </row>
    <row r="23" spans="1:13" s="103" customFormat="1" ht="51" hidden="1" customHeight="1">
      <c r="A23" s="633"/>
      <c r="B23" s="617"/>
      <c r="C23" s="432" t="s">
        <v>1111</v>
      </c>
      <c r="D23" s="617"/>
      <c r="E23" s="621"/>
      <c r="F23" s="614"/>
      <c r="G23" s="236" t="s">
        <v>20</v>
      </c>
      <c r="H23" s="237"/>
      <c r="I23" s="237"/>
      <c r="J23" s="237"/>
      <c r="K23" s="237"/>
      <c r="L23" s="237"/>
    </row>
    <row r="24" spans="1:13" s="103" customFormat="1" ht="24.75" hidden="1" customHeight="1" thickBot="1">
      <c r="A24" s="625">
        <v>9</v>
      </c>
      <c r="B24" s="617" t="s">
        <v>466</v>
      </c>
      <c r="C24" s="438"/>
      <c r="D24" s="617"/>
      <c r="E24" s="620">
        <v>65</v>
      </c>
      <c r="F24" s="613"/>
      <c r="G24" s="236" t="s">
        <v>19</v>
      </c>
      <c r="H24" s="237"/>
      <c r="I24" s="237"/>
      <c r="J24" s="237"/>
      <c r="K24" s="237"/>
      <c r="L24" s="237" t="s">
        <v>467</v>
      </c>
    </row>
    <row r="25" spans="1:13" s="103" customFormat="1" ht="120" hidden="1" customHeight="1" thickBot="1">
      <c r="A25" s="626"/>
      <c r="B25" s="617"/>
      <c r="C25" s="432"/>
      <c r="D25" s="617"/>
      <c r="E25" s="621"/>
      <c r="F25" s="614"/>
      <c r="G25" s="236" t="s">
        <v>20</v>
      </c>
      <c r="H25" s="237"/>
      <c r="I25" s="237"/>
      <c r="J25" s="237"/>
      <c r="K25" s="237"/>
      <c r="L25" s="237"/>
    </row>
    <row r="26" spans="1:13" s="103" customFormat="1" ht="24.75" hidden="1" customHeight="1">
      <c r="A26" s="628">
        <v>10</v>
      </c>
      <c r="B26" s="617"/>
      <c r="C26" s="438" t="s">
        <v>1112</v>
      </c>
      <c r="D26" s="617"/>
      <c r="E26" s="620">
        <v>10</v>
      </c>
      <c r="F26" s="613"/>
      <c r="G26" s="236" t="s">
        <v>19</v>
      </c>
      <c r="H26" s="237"/>
      <c r="I26" s="237"/>
      <c r="J26" s="237"/>
      <c r="K26" s="237"/>
      <c r="L26" s="237" t="s">
        <v>468</v>
      </c>
    </row>
    <row r="27" spans="1:13" s="103" customFormat="1" ht="120.75" hidden="1" customHeight="1">
      <c r="A27" s="629"/>
      <c r="B27" s="617"/>
      <c r="C27" s="432"/>
      <c r="D27" s="624"/>
      <c r="E27" s="621"/>
      <c r="F27" s="614"/>
      <c r="G27" s="236" t="s">
        <v>20</v>
      </c>
      <c r="H27" s="237"/>
      <c r="I27" s="237"/>
      <c r="J27" s="237"/>
      <c r="K27" s="237"/>
      <c r="L27" s="237"/>
    </row>
    <row r="28" spans="1:13" s="103" customFormat="1" ht="24.75" hidden="1" customHeight="1">
      <c r="A28" s="628">
        <v>11</v>
      </c>
      <c r="B28" s="617"/>
      <c r="C28" s="432" t="s">
        <v>1113</v>
      </c>
      <c r="D28" s="617"/>
      <c r="E28" s="620"/>
      <c r="F28" s="613"/>
      <c r="G28" s="236" t="s">
        <v>19</v>
      </c>
      <c r="H28" s="237"/>
      <c r="I28" s="237"/>
      <c r="J28" s="237"/>
      <c r="K28" s="237"/>
      <c r="L28" s="237"/>
    </row>
    <row r="29" spans="1:13" s="103" customFormat="1" ht="24.75" hidden="1" customHeight="1">
      <c r="A29" s="629"/>
      <c r="B29" s="617"/>
      <c r="C29" s="432"/>
      <c r="D29" s="624"/>
      <c r="E29" s="621"/>
      <c r="F29" s="614"/>
      <c r="G29" s="236" t="s">
        <v>20</v>
      </c>
      <c r="H29" s="237"/>
      <c r="I29" s="237"/>
      <c r="J29" s="237"/>
      <c r="K29" s="237"/>
      <c r="L29" s="237"/>
    </row>
    <row r="30" spans="1:13" s="103" customFormat="1" ht="24.75" hidden="1" customHeight="1">
      <c r="A30" s="625">
        <v>12</v>
      </c>
      <c r="B30" s="617"/>
      <c r="C30" s="432" t="s">
        <v>1114</v>
      </c>
      <c r="D30" s="617"/>
      <c r="E30" s="620"/>
      <c r="F30" s="613"/>
      <c r="G30" s="236">
        <v>12</v>
      </c>
      <c r="H30" s="237"/>
      <c r="I30" s="237"/>
      <c r="J30" s="237"/>
      <c r="K30" s="237"/>
      <c r="L30" s="237"/>
    </row>
    <row r="31" spans="1:13" s="103" customFormat="1" ht="24.75" hidden="1" customHeight="1">
      <c r="A31" s="626"/>
      <c r="B31" s="617"/>
      <c r="C31" s="432"/>
      <c r="D31" s="617"/>
      <c r="E31" s="621"/>
      <c r="F31" s="614"/>
      <c r="G31" s="236" t="s">
        <v>20</v>
      </c>
      <c r="H31" s="237"/>
      <c r="I31" s="237"/>
      <c r="J31" s="237"/>
      <c r="K31" s="237"/>
      <c r="L31" s="237"/>
    </row>
    <row r="32" spans="1:13" s="104" customFormat="1" ht="24.95" customHeight="1">
      <c r="A32" s="625">
        <v>3</v>
      </c>
      <c r="B32" s="627" t="s">
        <v>1039</v>
      </c>
      <c r="C32" s="436" t="s">
        <v>1108</v>
      </c>
      <c r="D32" s="622"/>
      <c r="E32" s="618"/>
      <c r="F32" s="615"/>
      <c r="G32" s="236" t="s">
        <v>19</v>
      </c>
      <c r="H32" s="240"/>
      <c r="I32" s="240"/>
      <c r="J32" s="240"/>
      <c r="K32" s="240"/>
      <c r="L32" s="240" t="s">
        <v>396</v>
      </c>
    </row>
    <row r="33" spans="1:13" s="104" customFormat="1" ht="50.25" customHeight="1" thickBot="1">
      <c r="A33" s="626"/>
      <c r="B33" s="627"/>
      <c r="C33" s="433"/>
      <c r="D33" s="623"/>
      <c r="E33" s="619"/>
      <c r="F33" s="616"/>
      <c r="G33" s="236" t="s">
        <v>20</v>
      </c>
      <c r="H33" s="240"/>
      <c r="I33" s="240"/>
      <c r="J33" s="240"/>
      <c r="K33" s="240"/>
      <c r="L33" s="240"/>
    </row>
    <row r="34" spans="1:13" s="104" customFormat="1" ht="24.95" customHeight="1">
      <c r="A34" s="625">
        <v>4</v>
      </c>
      <c r="B34" s="627" t="s">
        <v>1040</v>
      </c>
      <c r="C34" s="437"/>
      <c r="D34" s="617"/>
      <c r="E34" s="618"/>
      <c r="F34" s="615"/>
      <c r="G34" s="236" t="s">
        <v>19</v>
      </c>
      <c r="H34" s="240"/>
      <c r="I34" s="240"/>
      <c r="J34" s="240"/>
      <c r="K34" s="240"/>
      <c r="L34" s="434" t="s">
        <v>204</v>
      </c>
    </row>
    <row r="35" spans="1:13" s="104" customFormat="1" ht="55.5" customHeight="1" thickBot="1">
      <c r="A35" s="626"/>
      <c r="B35" s="627"/>
      <c r="C35" s="432" t="s">
        <v>1109</v>
      </c>
      <c r="D35" s="617"/>
      <c r="E35" s="619"/>
      <c r="F35" s="616"/>
      <c r="G35" s="236" t="s">
        <v>20</v>
      </c>
      <c r="H35" s="240"/>
      <c r="I35" s="240"/>
      <c r="J35" s="240"/>
      <c r="K35" s="240"/>
      <c r="L35" s="240"/>
    </row>
    <row r="36" spans="1:13" s="104" customFormat="1" ht="24.95" customHeight="1">
      <c r="A36" s="625">
        <v>5</v>
      </c>
      <c r="B36" s="627" t="s">
        <v>1041</v>
      </c>
      <c r="C36" s="436"/>
      <c r="D36" s="622"/>
      <c r="E36" s="618"/>
      <c r="F36" s="615"/>
      <c r="G36" s="236" t="s">
        <v>19</v>
      </c>
      <c r="H36" s="240"/>
      <c r="I36" s="240"/>
      <c r="J36" s="240"/>
      <c r="K36" s="240"/>
      <c r="L36" s="434" t="s">
        <v>164</v>
      </c>
    </row>
    <row r="37" spans="1:13" s="104" customFormat="1" ht="54" customHeight="1" thickBot="1">
      <c r="A37" s="626"/>
      <c r="B37" s="627"/>
      <c r="C37" s="433" t="s">
        <v>1110</v>
      </c>
      <c r="D37" s="623"/>
      <c r="E37" s="619"/>
      <c r="F37" s="616"/>
      <c r="G37" s="236" t="s">
        <v>20</v>
      </c>
      <c r="H37" s="240"/>
      <c r="I37" s="240"/>
      <c r="J37" s="240"/>
      <c r="K37" s="240"/>
      <c r="L37" s="240"/>
    </row>
    <row r="38" spans="1:13" s="104" customFormat="1" ht="24.95" customHeight="1">
      <c r="A38" s="625">
        <v>6</v>
      </c>
      <c r="B38" s="627" t="s">
        <v>1107</v>
      </c>
      <c r="C38" s="437" t="s">
        <v>1111</v>
      </c>
      <c r="D38" s="617"/>
      <c r="E38" s="618"/>
      <c r="F38" s="615"/>
      <c r="G38" s="236" t="s">
        <v>19</v>
      </c>
      <c r="H38" s="240"/>
      <c r="I38" s="240"/>
      <c r="J38" s="240"/>
      <c r="K38" s="240"/>
      <c r="L38" s="434" t="s">
        <v>224</v>
      </c>
    </row>
    <row r="39" spans="1:13" s="104" customFormat="1" ht="55.5" customHeight="1" thickBot="1">
      <c r="A39" s="626"/>
      <c r="B39" s="627"/>
      <c r="C39" s="432"/>
      <c r="D39" s="617"/>
      <c r="E39" s="619"/>
      <c r="F39" s="616"/>
      <c r="G39" s="236" t="s">
        <v>20</v>
      </c>
      <c r="H39" s="240"/>
      <c r="I39" s="240"/>
      <c r="J39" s="240"/>
      <c r="K39" s="240"/>
      <c r="L39" s="240"/>
    </row>
    <row r="40" spans="1:13" s="104" customFormat="1" ht="0.75" customHeight="1" thickBot="1">
      <c r="A40" s="625">
        <v>5</v>
      </c>
      <c r="B40" s="617"/>
      <c r="C40" s="437"/>
      <c r="D40" s="617"/>
      <c r="E40" s="618"/>
      <c r="F40" s="615"/>
      <c r="G40" s="236" t="s">
        <v>19</v>
      </c>
      <c r="H40" s="240"/>
      <c r="I40" s="240"/>
      <c r="J40" s="240"/>
      <c r="K40" s="240"/>
      <c r="L40" s="240" t="s">
        <v>290</v>
      </c>
    </row>
    <row r="41" spans="1:13" s="104" customFormat="1" ht="81.75" hidden="1" customHeight="1">
      <c r="A41" s="626"/>
      <c r="B41" s="617"/>
      <c r="C41" s="432"/>
      <c r="D41" s="617"/>
      <c r="E41" s="619"/>
      <c r="F41" s="616"/>
      <c r="G41" s="236" t="s">
        <v>20</v>
      </c>
      <c r="H41" s="240"/>
      <c r="I41" s="240"/>
      <c r="J41" s="240"/>
      <c r="K41" s="240"/>
      <c r="L41" s="240"/>
    </row>
    <row r="42" spans="1:13" s="103" customFormat="1" ht="24.75" hidden="1" customHeight="1">
      <c r="A42" s="628">
        <v>6</v>
      </c>
      <c r="B42" s="617"/>
      <c r="C42" s="437"/>
      <c r="D42" s="617"/>
      <c r="E42" s="620"/>
      <c r="F42" s="613"/>
      <c r="G42" s="236" t="s">
        <v>19</v>
      </c>
      <c r="H42" s="316"/>
      <c r="I42" s="316"/>
      <c r="J42" s="316"/>
      <c r="K42" s="316"/>
      <c r="L42" s="316" t="s">
        <v>181</v>
      </c>
      <c r="M42" s="112"/>
    </row>
    <row r="43" spans="1:13" s="103" customFormat="1" ht="82.5" hidden="1" customHeight="1">
      <c r="A43" s="629"/>
      <c r="B43" s="617"/>
      <c r="C43" s="432"/>
      <c r="D43" s="617"/>
      <c r="E43" s="621"/>
      <c r="F43" s="614"/>
      <c r="G43" s="236" t="s">
        <v>20</v>
      </c>
      <c r="H43" s="316"/>
      <c r="I43" s="316"/>
      <c r="J43" s="316"/>
      <c r="K43" s="316"/>
      <c r="L43" s="316"/>
    </row>
    <row r="44" spans="1:13" s="103" customFormat="1" ht="24.75" hidden="1" customHeight="1">
      <c r="A44" s="630">
        <v>7</v>
      </c>
      <c r="B44" s="617" t="s">
        <v>458</v>
      </c>
      <c r="C44" s="438" t="s">
        <v>777</v>
      </c>
      <c r="D44" s="617"/>
      <c r="E44" s="620">
        <v>6</v>
      </c>
      <c r="F44" s="613"/>
      <c r="G44" s="236" t="s">
        <v>19</v>
      </c>
      <c r="H44" s="316"/>
      <c r="I44" s="316"/>
      <c r="J44" s="316"/>
      <c r="K44" s="316"/>
      <c r="L44" s="316" t="s">
        <v>154</v>
      </c>
    </row>
    <row r="45" spans="1:13" s="103" customFormat="1" ht="87" hidden="1" customHeight="1">
      <c r="A45" s="631"/>
      <c r="B45" s="617"/>
      <c r="C45" s="432"/>
      <c r="D45" s="617"/>
      <c r="E45" s="621"/>
      <c r="F45" s="614"/>
      <c r="G45" s="236" t="s">
        <v>20</v>
      </c>
      <c r="H45" s="316"/>
      <c r="I45" s="316"/>
      <c r="J45" s="316"/>
      <c r="K45" s="316"/>
      <c r="L45" s="316"/>
    </row>
    <row r="46" spans="1:13" s="103" customFormat="1" ht="24.75" hidden="1" customHeight="1">
      <c r="A46" s="632">
        <v>8</v>
      </c>
      <c r="B46" s="617" t="s">
        <v>465</v>
      </c>
      <c r="C46" s="438" t="s">
        <v>778</v>
      </c>
      <c r="D46" s="617"/>
      <c r="E46" s="620">
        <v>20</v>
      </c>
      <c r="F46" s="613"/>
      <c r="G46" s="236" t="s">
        <v>19</v>
      </c>
      <c r="H46" s="316"/>
      <c r="I46" s="316"/>
      <c r="J46" s="316"/>
      <c r="K46" s="316"/>
      <c r="L46" s="316" t="s">
        <v>204</v>
      </c>
    </row>
    <row r="47" spans="1:13" s="103" customFormat="1" ht="51" hidden="1" customHeight="1">
      <c r="A47" s="633"/>
      <c r="B47" s="617"/>
      <c r="C47" s="432"/>
      <c r="D47" s="617"/>
      <c r="E47" s="621"/>
      <c r="F47" s="614"/>
      <c r="G47" s="236" t="s">
        <v>20</v>
      </c>
      <c r="H47" s="316"/>
      <c r="I47" s="316"/>
      <c r="J47" s="316"/>
      <c r="K47" s="316"/>
      <c r="L47" s="316"/>
    </row>
    <row r="48" spans="1:13" s="103" customFormat="1" ht="24.75" hidden="1" customHeight="1">
      <c r="A48" s="625">
        <v>9</v>
      </c>
      <c r="B48" s="617" t="s">
        <v>466</v>
      </c>
      <c r="C48" s="438" t="s">
        <v>779</v>
      </c>
      <c r="D48" s="617"/>
      <c r="E48" s="620">
        <v>65</v>
      </c>
      <c r="F48" s="613"/>
      <c r="G48" s="236" t="s">
        <v>19</v>
      </c>
      <c r="H48" s="316"/>
      <c r="I48" s="316"/>
      <c r="J48" s="316"/>
      <c r="K48" s="316"/>
      <c r="L48" s="316" t="s">
        <v>467</v>
      </c>
    </row>
    <row r="49" spans="1:12" s="103" customFormat="1" ht="120" hidden="1" customHeight="1">
      <c r="A49" s="626"/>
      <c r="B49" s="617"/>
      <c r="C49" s="432"/>
      <c r="D49" s="617"/>
      <c r="E49" s="621"/>
      <c r="F49" s="614"/>
      <c r="G49" s="236" t="s">
        <v>20</v>
      </c>
      <c r="H49" s="316"/>
      <c r="I49" s="316"/>
      <c r="J49" s="316"/>
      <c r="K49" s="316"/>
      <c r="L49" s="316"/>
    </row>
    <row r="50" spans="1:12" s="103" customFormat="1" ht="24.75" hidden="1" customHeight="1">
      <c r="A50" s="628">
        <v>10</v>
      </c>
      <c r="B50" s="617"/>
      <c r="C50" s="438" t="s">
        <v>780</v>
      </c>
      <c r="D50" s="617"/>
      <c r="E50" s="620">
        <v>10</v>
      </c>
      <c r="F50" s="613"/>
      <c r="G50" s="236" t="s">
        <v>19</v>
      </c>
      <c r="H50" s="316"/>
      <c r="I50" s="316"/>
      <c r="J50" s="316"/>
      <c r="K50" s="316"/>
      <c r="L50" s="316" t="s">
        <v>468</v>
      </c>
    </row>
    <row r="51" spans="1:12" s="103" customFormat="1" ht="120.75" hidden="1" customHeight="1">
      <c r="A51" s="629"/>
      <c r="B51" s="617"/>
      <c r="C51" s="432"/>
      <c r="D51" s="624"/>
      <c r="E51" s="621"/>
      <c r="F51" s="614"/>
      <c r="G51" s="236" t="s">
        <v>20</v>
      </c>
      <c r="H51" s="316"/>
      <c r="I51" s="316"/>
      <c r="J51" s="316"/>
      <c r="K51" s="316"/>
      <c r="L51" s="316"/>
    </row>
    <row r="52" spans="1:12" s="103" customFormat="1" ht="24.75" hidden="1" customHeight="1">
      <c r="A52" s="628">
        <v>11</v>
      </c>
      <c r="B52" s="617"/>
      <c r="C52" s="432"/>
      <c r="D52" s="617"/>
      <c r="E52" s="620"/>
      <c r="F52" s="613"/>
      <c r="G52" s="236" t="s">
        <v>19</v>
      </c>
      <c r="H52" s="316"/>
      <c r="I52" s="316"/>
      <c r="J52" s="316"/>
      <c r="K52" s="316"/>
      <c r="L52" s="316"/>
    </row>
    <row r="53" spans="1:12" s="103" customFormat="1" ht="24.75" hidden="1" customHeight="1">
      <c r="A53" s="629"/>
      <c r="B53" s="617"/>
      <c r="C53" s="432"/>
      <c r="D53" s="624"/>
      <c r="E53" s="621"/>
      <c r="F53" s="614"/>
      <c r="G53" s="236" t="s">
        <v>20</v>
      </c>
      <c r="H53" s="316"/>
      <c r="I53" s="316"/>
      <c r="J53" s="316"/>
      <c r="K53" s="316"/>
      <c r="L53" s="316"/>
    </row>
    <row r="54" spans="1:12" s="103" customFormat="1" ht="24.75" hidden="1" customHeight="1">
      <c r="A54" s="625">
        <v>12</v>
      </c>
      <c r="B54" s="617"/>
      <c r="C54" s="432"/>
      <c r="D54" s="617"/>
      <c r="E54" s="620"/>
      <c r="F54" s="613"/>
      <c r="G54" s="236">
        <v>12</v>
      </c>
      <c r="H54" s="316"/>
      <c r="I54" s="316"/>
      <c r="J54" s="316"/>
      <c r="K54" s="316"/>
      <c r="L54" s="316"/>
    </row>
    <row r="55" spans="1:12" s="103" customFormat="1" ht="24.75" hidden="1" customHeight="1">
      <c r="A55" s="626"/>
      <c r="B55" s="617"/>
      <c r="C55" s="432"/>
      <c r="D55" s="617"/>
      <c r="E55" s="621"/>
      <c r="F55" s="614"/>
      <c r="G55" s="236" t="s">
        <v>20</v>
      </c>
      <c r="H55" s="316"/>
      <c r="I55" s="316"/>
      <c r="J55" s="316"/>
      <c r="K55" s="316"/>
      <c r="L55" s="316"/>
    </row>
    <row r="56" spans="1:12" s="104" customFormat="1" ht="24.95" customHeight="1">
      <c r="A56" s="625">
        <v>7</v>
      </c>
      <c r="B56" s="627" t="s">
        <v>1042</v>
      </c>
      <c r="C56" s="436" t="s">
        <v>1112</v>
      </c>
      <c r="D56" s="622"/>
      <c r="E56" s="618"/>
      <c r="F56" s="615"/>
      <c r="G56" s="236" t="s">
        <v>19</v>
      </c>
      <c r="H56" s="240"/>
      <c r="I56" s="240"/>
      <c r="J56" s="240"/>
      <c r="K56" s="240"/>
      <c r="L56" s="434" t="s">
        <v>173</v>
      </c>
    </row>
    <row r="57" spans="1:12" s="104" customFormat="1" ht="57" customHeight="1" thickBot="1">
      <c r="A57" s="626"/>
      <c r="B57" s="627"/>
      <c r="C57" s="433"/>
      <c r="D57" s="623"/>
      <c r="E57" s="619"/>
      <c r="F57" s="616"/>
      <c r="G57" s="236" t="s">
        <v>20</v>
      </c>
      <c r="H57" s="240"/>
      <c r="I57" s="240"/>
      <c r="J57" s="240"/>
      <c r="K57" s="240"/>
      <c r="L57" s="240"/>
    </row>
    <row r="58" spans="1:12" s="104" customFormat="1" ht="24.95" customHeight="1">
      <c r="A58" s="625">
        <v>8</v>
      </c>
      <c r="B58" s="627" t="s">
        <v>1102</v>
      </c>
      <c r="C58" s="437" t="s">
        <v>1113</v>
      </c>
      <c r="D58" s="617"/>
      <c r="E58" s="618"/>
      <c r="F58" s="615"/>
      <c r="G58" s="236" t="s">
        <v>19</v>
      </c>
      <c r="H58" s="240"/>
      <c r="I58" s="240"/>
      <c r="J58" s="240"/>
      <c r="K58" s="240"/>
      <c r="L58" s="387" t="s">
        <v>1106</v>
      </c>
    </row>
    <row r="59" spans="1:12" s="104" customFormat="1" ht="55.5" customHeight="1" thickBot="1">
      <c r="A59" s="626"/>
      <c r="B59" s="627"/>
      <c r="C59" s="432"/>
      <c r="D59" s="617"/>
      <c r="E59" s="619"/>
      <c r="F59" s="616"/>
      <c r="G59" s="236" t="s">
        <v>20</v>
      </c>
      <c r="H59" s="240"/>
      <c r="I59" s="240"/>
      <c r="J59" s="240"/>
      <c r="K59" s="240"/>
      <c r="L59" s="240"/>
    </row>
    <row r="60" spans="1:12" s="104" customFormat="1" ht="24.95" customHeight="1">
      <c r="A60" s="625">
        <v>9</v>
      </c>
      <c r="B60" s="627" t="s">
        <v>1103</v>
      </c>
      <c r="C60" s="436" t="s">
        <v>1114</v>
      </c>
      <c r="D60" s="622"/>
      <c r="E60" s="618"/>
      <c r="F60" s="615"/>
      <c r="G60" s="236" t="s">
        <v>19</v>
      </c>
      <c r="H60" s="240"/>
      <c r="I60" s="240"/>
      <c r="J60" s="240"/>
      <c r="K60" s="240"/>
      <c r="L60" s="434" t="s">
        <v>173</v>
      </c>
    </row>
    <row r="61" spans="1:12" s="104" customFormat="1" ht="87" customHeight="1" thickBot="1">
      <c r="A61" s="626"/>
      <c r="B61" s="627"/>
      <c r="C61" s="433"/>
      <c r="D61" s="623"/>
      <c r="E61" s="619"/>
      <c r="F61" s="616"/>
      <c r="G61" s="236" t="s">
        <v>20</v>
      </c>
      <c r="H61" s="240"/>
      <c r="I61" s="240"/>
      <c r="J61" s="240"/>
      <c r="K61" s="240"/>
      <c r="L61" s="240"/>
    </row>
    <row r="62" spans="1:12" s="104" customFormat="1" ht="24.95" customHeight="1">
      <c r="A62" s="625">
        <v>10</v>
      </c>
      <c r="B62" s="627" t="s">
        <v>1104</v>
      </c>
      <c r="C62" s="437" t="s">
        <v>1115</v>
      </c>
      <c r="D62" s="617"/>
      <c r="E62" s="618"/>
      <c r="F62" s="615"/>
      <c r="G62" s="236" t="s">
        <v>19</v>
      </c>
      <c r="H62" s="240"/>
      <c r="I62" s="240"/>
      <c r="J62" s="240"/>
      <c r="K62" s="240"/>
      <c r="L62" s="434" t="s">
        <v>1105</v>
      </c>
    </row>
    <row r="63" spans="1:12" s="104" customFormat="1" ht="75" customHeight="1" thickBot="1">
      <c r="A63" s="626"/>
      <c r="B63" s="627"/>
      <c r="C63" s="432"/>
      <c r="D63" s="617"/>
      <c r="E63" s="619"/>
      <c r="F63" s="616"/>
      <c r="G63" s="236" t="s">
        <v>20</v>
      </c>
      <c r="H63" s="240"/>
      <c r="I63" s="240"/>
      <c r="J63" s="240"/>
      <c r="K63" s="240"/>
      <c r="L63" s="240"/>
    </row>
    <row r="64" spans="1:12" s="104" customFormat="1" ht="9" hidden="1" customHeight="1" thickBot="1">
      <c r="A64" s="625">
        <v>5</v>
      </c>
      <c r="B64" s="617"/>
      <c r="C64" s="437"/>
      <c r="D64" s="617"/>
      <c r="E64" s="618"/>
      <c r="F64" s="615"/>
      <c r="G64" s="236" t="s">
        <v>19</v>
      </c>
      <c r="H64" s="240"/>
      <c r="I64" s="240"/>
      <c r="J64" s="240"/>
      <c r="K64" s="240"/>
      <c r="L64" s="240" t="s">
        <v>290</v>
      </c>
    </row>
    <row r="65" spans="1:13" s="104" customFormat="1" ht="81.75" hidden="1" customHeight="1">
      <c r="A65" s="626"/>
      <c r="B65" s="617"/>
      <c r="C65" s="432"/>
      <c r="D65" s="617"/>
      <c r="E65" s="619"/>
      <c r="F65" s="616"/>
      <c r="G65" s="236" t="s">
        <v>20</v>
      </c>
      <c r="H65" s="240"/>
      <c r="I65" s="240"/>
      <c r="J65" s="240"/>
      <c r="K65" s="240"/>
      <c r="L65" s="240"/>
    </row>
    <row r="66" spans="1:13" s="103" customFormat="1" ht="24.75" hidden="1" customHeight="1">
      <c r="A66" s="628">
        <v>6</v>
      </c>
      <c r="B66" s="617"/>
      <c r="C66" s="437"/>
      <c r="D66" s="617"/>
      <c r="E66" s="620"/>
      <c r="F66" s="613"/>
      <c r="G66" s="236" t="s">
        <v>19</v>
      </c>
      <c r="H66" s="316"/>
      <c r="I66" s="316"/>
      <c r="J66" s="316"/>
      <c r="K66" s="316"/>
      <c r="L66" s="316" t="s">
        <v>181</v>
      </c>
      <c r="M66" s="112"/>
    </row>
    <row r="67" spans="1:13" s="103" customFormat="1" ht="82.5" hidden="1" customHeight="1">
      <c r="A67" s="629"/>
      <c r="B67" s="617"/>
      <c r="C67" s="432"/>
      <c r="D67" s="617"/>
      <c r="E67" s="621"/>
      <c r="F67" s="614"/>
      <c r="G67" s="236" t="s">
        <v>20</v>
      </c>
      <c r="H67" s="316"/>
      <c r="I67" s="316"/>
      <c r="J67" s="316"/>
      <c r="K67" s="316"/>
      <c r="L67" s="316"/>
    </row>
    <row r="68" spans="1:13" s="103" customFormat="1" ht="24.75" hidden="1" customHeight="1">
      <c r="A68" s="630">
        <v>7</v>
      </c>
      <c r="B68" s="617" t="s">
        <v>458</v>
      </c>
      <c r="C68" s="438" t="s">
        <v>777</v>
      </c>
      <c r="D68" s="617"/>
      <c r="E68" s="620">
        <v>6</v>
      </c>
      <c r="F68" s="613"/>
      <c r="G68" s="236" t="s">
        <v>19</v>
      </c>
      <c r="H68" s="316"/>
      <c r="I68" s="316"/>
      <c r="J68" s="316"/>
      <c r="K68" s="316"/>
      <c r="L68" s="316" t="s">
        <v>154</v>
      </c>
    </row>
    <row r="69" spans="1:13" s="103" customFormat="1" ht="87" hidden="1" customHeight="1">
      <c r="A69" s="631"/>
      <c r="B69" s="617"/>
      <c r="C69" s="432"/>
      <c r="D69" s="617"/>
      <c r="E69" s="621"/>
      <c r="F69" s="614"/>
      <c r="G69" s="236" t="s">
        <v>20</v>
      </c>
      <c r="H69" s="316"/>
      <c r="I69" s="316"/>
      <c r="J69" s="316"/>
      <c r="K69" s="316"/>
      <c r="L69" s="316"/>
    </row>
    <row r="70" spans="1:13" s="103" customFormat="1" ht="24.75" hidden="1" customHeight="1">
      <c r="A70" s="632">
        <v>8</v>
      </c>
      <c r="B70" s="617" t="s">
        <v>465</v>
      </c>
      <c r="C70" s="438" t="s">
        <v>778</v>
      </c>
      <c r="D70" s="617"/>
      <c r="E70" s="620">
        <v>20</v>
      </c>
      <c r="F70" s="613"/>
      <c r="G70" s="236" t="s">
        <v>19</v>
      </c>
      <c r="H70" s="316"/>
      <c r="I70" s="316"/>
      <c r="J70" s="316"/>
      <c r="K70" s="316"/>
      <c r="L70" s="316" t="s">
        <v>204</v>
      </c>
    </row>
    <row r="71" spans="1:13" s="103" customFormat="1" ht="51" hidden="1" customHeight="1">
      <c r="A71" s="633"/>
      <c r="B71" s="617"/>
      <c r="C71" s="432"/>
      <c r="D71" s="617"/>
      <c r="E71" s="621"/>
      <c r="F71" s="614"/>
      <c r="G71" s="236" t="s">
        <v>20</v>
      </c>
      <c r="H71" s="316"/>
      <c r="I71" s="316"/>
      <c r="J71" s="316"/>
      <c r="K71" s="316"/>
      <c r="L71" s="316"/>
    </row>
    <row r="72" spans="1:13" s="103" customFormat="1" ht="24.75" hidden="1" customHeight="1">
      <c r="A72" s="625">
        <v>9</v>
      </c>
      <c r="B72" s="617" t="s">
        <v>466</v>
      </c>
      <c r="C72" s="438" t="s">
        <v>779</v>
      </c>
      <c r="D72" s="617"/>
      <c r="E72" s="620">
        <v>65</v>
      </c>
      <c r="F72" s="613"/>
      <c r="G72" s="236" t="s">
        <v>19</v>
      </c>
      <c r="H72" s="316"/>
      <c r="I72" s="316"/>
      <c r="J72" s="316"/>
      <c r="K72" s="316"/>
      <c r="L72" s="316" t="s">
        <v>467</v>
      </c>
    </row>
    <row r="73" spans="1:13" s="103" customFormat="1" ht="120" hidden="1" customHeight="1">
      <c r="A73" s="626"/>
      <c r="B73" s="617"/>
      <c r="C73" s="432"/>
      <c r="D73" s="617"/>
      <c r="E73" s="621"/>
      <c r="F73" s="614"/>
      <c r="G73" s="236" t="s">
        <v>20</v>
      </c>
      <c r="H73" s="316"/>
      <c r="I73" s="316"/>
      <c r="J73" s="316"/>
      <c r="K73" s="316"/>
      <c r="L73" s="316"/>
    </row>
    <row r="74" spans="1:13" s="103" customFormat="1" ht="24.75" hidden="1" customHeight="1">
      <c r="A74" s="628">
        <v>10</v>
      </c>
      <c r="B74" s="617"/>
      <c r="C74" s="438" t="s">
        <v>780</v>
      </c>
      <c r="D74" s="617"/>
      <c r="E74" s="620">
        <v>10</v>
      </c>
      <c r="F74" s="613"/>
      <c r="G74" s="236" t="s">
        <v>19</v>
      </c>
      <c r="H74" s="316"/>
      <c r="I74" s="316"/>
      <c r="J74" s="316"/>
      <c r="K74" s="316"/>
      <c r="L74" s="316" t="s">
        <v>468</v>
      </c>
    </row>
    <row r="75" spans="1:13" s="103" customFormat="1" ht="120.75" hidden="1" customHeight="1">
      <c r="A75" s="629"/>
      <c r="B75" s="617"/>
      <c r="C75" s="432"/>
      <c r="D75" s="624"/>
      <c r="E75" s="621"/>
      <c r="F75" s="614"/>
      <c r="G75" s="236" t="s">
        <v>20</v>
      </c>
      <c r="H75" s="316"/>
      <c r="I75" s="316"/>
      <c r="J75" s="316"/>
      <c r="K75" s="316"/>
      <c r="L75" s="316"/>
    </row>
    <row r="76" spans="1:13" s="103" customFormat="1" ht="24.75" hidden="1" customHeight="1">
      <c r="A76" s="628">
        <v>11</v>
      </c>
      <c r="B76" s="617"/>
      <c r="C76" s="432"/>
      <c r="D76" s="617"/>
      <c r="E76" s="620"/>
      <c r="F76" s="613"/>
      <c r="G76" s="236" t="s">
        <v>19</v>
      </c>
      <c r="H76" s="316"/>
      <c r="I76" s="316"/>
      <c r="J76" s="316"/>
      <c r="K76" s="316"/>
      <c r="L76" s="316"/>
    </row>
    <row r="77" spans="1:13" s="103" customFormat="1" ht="24.75" hidden="1" customHeight="1">
      <c r="A77" s="629"/>
      <c r="B77" s="617"/>
      <c r="C77" s="432"/>
      <c r="D77" s="624"/>
      <c r="E77" s="621"/>
      <c r="F77" s="614"/>
      <c r="G77" s="236" t="s">
        <v>20</v>
      </c>
      <c r="H77" s="316"/>
      <c r="I77" s="316"/>
      <c r="J77" s="316"/>
      <c r="K77" s="316"/>
      <c r="L77" s="316"/>
    </row>
    <row r="78" spans="1:13" s="103" customFormat="1" ht="24.75" hidden="1" customHeight="1">
      <c r="A78" s="625">
        <v>12</v>
      </c>
      <c r="B78" s="617"/>
      <c r="C78" s="432"/>
      <c r="D78" s="617"/>
      <c r="E78" s="620"/>
      <c r="F78" s="613"/>
      <c r="G78" s="236">
        <v>12</v>
      </c>
      <c r="H78" s="316"/>
      <c r="I78" s="316"/>
      <c r="J78" s="316"/>
      <c r="K78" s="316"/>
      <c r="L78" s="316"/>
    </row>
    <row r="79" spans="1:13" s="103" customFormat="1" ht="24.75" hidden="1" customHeight="1">
      <c r="A79" s="626"/>
      <c r="B79" s="617"/>
      <c r="C79" s="432"/>
      <c r="D79" s="617"/>
      <c r="E79" s="621"/>
      <c r="F79" s="614"/>
      <c r="G79" s="236" t="s">
        <v>20</v>
      </c>
      <c r="H79" s="316"/>
      <c r="I79" s="316"/>
      <c r="J79" s="316"/>
      <c r="K79" s="316"/>
      <c r="L79" s="316"/>
    </row>
    <row r="80" spans="1:13" s="104" customFormat="1" ht="24.95" customHeight="1">
      <c r="A80" s="625">
        <v>11</v>
      </c>
      <c r="B80" s="627" t="s">
        <v>1101</v>
      </c>
      <c r="C80" s="436" t="s">
        <v>1116</v>
      </c>
      <c r="D80" s="622"/>
      <c r="E80" s="618"/>
      <c r="F80" s="615"/>
      <c r="G80" s="236" t="s">
        <v>19</v>
      </c>
      <c r="H80" s="240"/>
      <c r="I80" s="240"/>
      <c r="J80" s="240"/>
      <c r="K80" s="240"/>
      <c r="L80" s="434" t="s">
        <v>243</v>
      </c>
    </row>
    <row r="81" spans="1:13" s="104" customFormat="1" ht="35.25" customHeight="1" thickBot="1">
      <c r="A81" s="626"/>
      <c r="B81" s="627"/>
      <c r="C81" s="433"/>
      <c r="D81" s="623"/>
      <c r="E81" s="619"/>
      <c r="F81" s="616"/>
      <c r="G81" s="236" t="s">
        <v>20</v>
      </c>
      <c r="H81" s="240"/>
      <c r="I81" s="240"/>
      <c r="J81" s="240"/>
      <c r="K81" s="240"/>
      <c r="L81" s="240"/>
    </row>
    <row r="82" spans="1:13" s="104" customFormat="1" ht="24.95" customHeight="1">
      <c r="A82" s="625">
        <v>12</v>
      </c>
      <c r="B82" s="637" t="s">
        <v>1091</v>
      </c>
      <c r="C82" s="437" t="s">
        <v>1117</v>
      </c>
      <c r="D82" s="617"/>
      <c r="E82" s="618"/>
      <c r="F82" s="615"/>
      <c r="G82" s="236" t="s">
        <v>19</v>
      </c>
      <c r="H82" s="240"/>
      <c r="I82" s="240"/>
      <c r="J82" s="240"/>
      <c r="K82" s="240"/>
      <c r="L82" s="434" t="s">
        <v>376</v>
      </c>
    </row>
    <row r="83" spans="1:13" s="104" customFormat="1" ht="66" customHeight="1" thickBot="1">
      <c r="A83" s="626"/>
      <c r="B83" s="638"/>
      <c r="C83" s="432"/>
      <c r="D83" s="617"/>
      <c r="E83" s="619"/>
      <c r="F83" s="616"/>
      <c r="G83" s="236" t="s">
        <v>20</v>
      </c>
      <c r="H83" s="240"/>
      <c r="I83" s="240"/>
      <c r="J83" s="240"/>
      <c r="K83" s="240"/>
      <c r="L83" s="240"/>
    </row>
    <row r="84" spans="1:13" s="104" customFormat="1" ht="24.95" customHeight="1">
      <c r="A84" s="625">
        <v>13</v>
      </c>
      <c r="B84" s="627" t="s">
        <v>1119</v>
      </c>
      <c r="C84" s="436" t="s">
        <v>1118</v>
      </c>
      <c r="D84" s="622"/>
      <c r="E84" s="618"/>
      <c r="F84" s="615"/>
      <c r="G84" s="236" t="s">
        <v>19</v>
      </c>
      <c r="H84" s="240"/>
      <c r="I84" s="240"/>
      <c r="J84" s="240"/>
      <c r="K84" s="240"/>
      <c r="L84" s="387" t="s">
        <v>161</v>
      </c>
    </row>
    <row r="85" spans="1:13" s="104" customFormat="1" ht="24.75" customHeight="1">
      <c r="A85" s="626"/>
      <c r="B85" s="627"/>
      <c r="C85" s="433"/>
      <c r="D85" s="623"/>
      <c r="E85" s="619"/>
      <c r="F85" s="616"/>
      <c r="G85" s="236" t="s">
        <v>20</v>
      </c>
      <c r="H85" s="240"/>
      <c r="I85" s="240"/>
      <c r="J85" s="240"/>
      <c r="K85" s="240"/>
      <c r="L85" s="240"/>
    </row>
    <row r="86" spans="1:13" s="104" customFormat="1" ht="24.75" hidden="1" customHeight="1">
      <c r="A86" s="625">
        <v>14</v>
      </c>
      <c r="B86" s="617"/>
      <c r="C86" s="243" t="s">
        <v>1002</v>
      </c>
      <c r="D86" s="617"/>
      <c r="E86" s="618"/>
      <c r="F86" s="615"/>
      <c r="G86" s="236" t="s">
        <v>19</v>
      </c>
      <c r="H86" s="240"/>
      <c r="I86" s="240"/>
      <c r="J86" s="240"/>
      <c r="K86" s="240"/>
      <c r="L86" s="240" t="s">
        <v>407</v>
      </c>
    </row>
    <row r="87" spans="1:13" s="104" customFormat="1" ht="55.5" hidden="1" customHeight="1">
      <c r="A87" s="626"/>
      <c r="B87" s="617"/>
      <c r="C87" s="316"/>
      <c r="D87" s="617"/>
      <c r="E87" s="619"/>
      <c r="F87" s="616"/>
      <c r="G87" s="236" t="s">
        <v>20</v>
      </c>
      <c r="H87" s="240"/>
      <c r="I87" s="240"/>
      <c r="J87" s="240"/>
      <c r="K87" s="240"/>
      <c r="L87" s="240"/>
    </row>
    <row r="88" spans="1:13" s="104" customFormat="1" ht="0.75" hidden="1" customHeight="1">
      <c r="A88" s="625">
        <v>5</v>
      </c>
      <c r="B88" s="617"/>
      <c r="C88" s="243"/>
      <c r="D88" s="617"/>
      <c r="E88" s="618"/>
      <c r="F88" s="615"/>
      <c r="G88" s="236" t="s">
        <v>19</v>
      </c>
      <c r="H88" s="240"/>
      <c r="I88" s="240"/>
      <c r="J88" s="240"/>
      <c r="K88" s="240"/>
      <c r="L88" s="240" t="s">
        <v>290</v>
      </c>
    </row>
    <row r="89" spans="1:13" s="104" customFormat="1" ht="81.75" hidden="1" customHeight="1">
      <c r="A89" s="626"/>
      <c r="B89" s="617"/>
      <c r="C89" s="316"/>
      <c r="D89" s="617"/>
      <c r="E89" s="619"/>
      <c r="F89" s="616"/>
      <c r="G89" s="236" t="s">
        <v>20</v>
      </c>
      <c r="H89" s="240"/>
      <c r="I89" s="240"/>
      <c r="J89" s="240"/>
      <c r="K89" s="240"/>
      <c r="L89" s="240"/>
    </row>
    <row r="90" spans="1:13" s="103" customFormat="1" ht="24.75" hidden="1" customHeight="1">
      <c r="A90" s="628">
        <v>6</v>
      </c>
      <c r="B90" s="617"/>
      <c r="C90" s="243"/>
      <c r="D90" s="617"/>
      <c r="E90" s="620"/>
      <c r="F90" s="613"/>
      <c r="G90" s="236" t="s">
        <v>19</v>
      </c>
      <c r="H90" s="316"/>
      <c r="I90" s="316"/>
      <c r="J90" s="316"/>
      <c r="K90" s="316"/>
      <c r="L90" s="316" t="s">
        <v>181</v>
      </c>
      <c r="M90" s="112"/>
    </row>
    <row r="91" spans="1:13" s="103" customFormat="1" ht="82.5" hidden="1" customHeight="1">
      <c r="A91" s="629"/>
      <c r="B91" s="617"/>
      <c r="C91" s="316"/>
      <c r="D91" s="617"/>
      <c r="E91" s="621"/>
      <c r="F91" s="614"/>
      <c r="G91" s="236" t="s">
        <v>20</v>
      </c>
      <c r="H91" s="316"/>
      <c r="I91" s="316"/>
      <c r="J91" s="316"/>
      <c r="K91" s="316"/>
      <c r="L91" s="316"/>
    </row>
    <row r="92" spans="1:13" s="103" customFormat="1" ht="24.75" hidden="1" customHeight="1">
      <c r="A92" s="630">
        <v>7</v>
      </c>
      <c r="B92" s="617" t="s">
        <v>458</v>
      </c>
      <c r="C92" s="182" t="s">
        <v>777</v>
      </c>
      <c r="D92" s="617"/>
      <c r="E92" s="620">
        <v>6</v>
      </c>
      <c r="F92" s="613"/>
      <c r="G92" s="236" t="s">
        <v>19</v>
      </c>
      <c r="H92" s="316"/>
      <c r="I92" s="316"/>
      <c r="J92" s="316"/>
      <c r="K92" s="316"/>
      <c r="L92" s="316" t="s">
        <v>154</v>
      </c>
    </row>
    <row r="93" spans="1:13" s="103" customFormat="1" ht="87" hidden="1" customHeight="1">
      <c r="A93" s="631"/>
      <c r="B93" s="617"/>
      <c r="C93" s="316"/>
      <c r="D93" s="617"/>
      <c r="E93" s="621"/>
      <c r="F93" s="614"/>
      <c r="G93" s="236" t="s">
        <v>20</v>
      </c>
      <c r="H93" s="316"/>
      <c r="I93" s="316"/>
      <c r="J93" s="316"/>
      <c r="K93" s="316"/>
      <c r="L93" s="316"/>
    </row>
    <row r="94" spans="1:13" s="103" customFormat="1" ht="24.75" hidden="1" customHeight="1">
      <c r="A94" s="632">
        <v>8</v>
      </c>
      <c r="B94" s="617" t="s">
        <v>465</v>
      </c>
      <c r="C94" s="182" t="s">
        <v>778</v>
      </c>
      <c r="D94" s="617"/>
      <c r="E94" s="620">
        <v>20</v>
      </c>
      <c r="F94" s="613"/>
      <c r="G94" s="236" t="s">
        <v>19</v>
      </c>
      <c r="H94" s="316"/>
      <c r="I94" s="316"/>
      <c r="J94" s="316"/>
      <c r="K94" s="316"/>
      <c r="L94" s="316" t="s">
        <v>204</v>
      </c>
    </row>
    <row r="95" spans="1:13" s="103" customFormat="1" ht="51" hidden="1" customHeight="1">
      <c r="A95" s="633"/>
      <c r="B95" s="617"/>
      <c r="C95" s="316"/>
      <c r="D95" s="617"/>
      <c r="E95" s="621"/>
      <c r="F95" s="614"/>
      <c r="G95" s="236" t="s">
        <v>20</v>
      </c>
      <c r="H95" s="316"/>
      <c r="I95" s="316"/>
      <c r="J95" s="316"/>
      <c r="K95" s="316"/>
      <c r="L95" s="316"/>
    </row>
    <row r="96" spans="1:13" s="103" customFormat="1" ht="24.75" hidden="1" customHeight="1">
      <c r="A96" s="625">
        <v>9</v>
      </c>
      <c r="B96" s="617" t="s">
        <v>466</v>
      </c>
      <c r="C96" s="182" t="s">
        <v>779</v>
      </c>
      <c r="D96" s="617"/>
      <c r="E96" s="620">
        <v>65</v>
      </c>
      <c r="F96" s="613"/>
      <c r="G96" s="236" t="s">
        <v>19</v>
      </c>
      <c r="H96" s="316"/>
      <c r="I96" s="316"/>
      <c r="J96" s="316"/>
      <c r="K96" s="316"/>
      <c r="L96" s="316" t="s">
        <v>467</v>
      </c>
    </row>
    <row r="97" spans="1:12" s="103" customFormat="1" ht="120" hidden="1" customHeight="1">
      <c r="A97" s="626"/>
      <c r="B97" s="617"/>
      <c r="C97" s="316"/>
      <c r="D97" s="617"/>
      <c r="E97" s="621"/>
      <c r="F97" s="614"/>
      <c r="G97" s="236" t="s">
        <v>20</v>
      </c>
      <c r="H97" s="316"/>
      <c r="I97" s="316"/>
      <c r="J97" s="316"/>
      <c r="K97" s="316"/>
      <c r="L97" s="316"/>
    </row>
    <row r="98" spans="1:12" s="103" customFormat="1" ht="24.75" hidden="1" customHeight="1">
      <c r="A98" s="628">
        <v>10</v>
      </c>
      <c r="B98" s="617"/>
      <c r="C98" s="182" t="s">
        <v>780</v>
      </c>
      <c r="D98" s="617"/>
      <c r="E98" s="620">
        <v>10</v>
      </c>
      <c r="F98" s="613"/>
      <c r="G98" s="236" t="s">
        <v>19</v>
      </c>
      <c r="H98" s="316"/>
      <c r="I98" s="316"/>
      <c r="J98" s="316"/>
      <c r="K98" s="316"/>
      <c r="L98" s="316" t="s">
        <v>468</v>
      </c>
    </row>
    <row r="99" spans="1:12" s="103" customFormat="1" ht="120.75" hidden="1" customHeight="1">
      <c r="A99" s="629"/>
      <c r="B99" s="617"/>
      <c r="C99" s="316"/>
      <c r="D99" s="624"/>
      <c r="E99" s="621"/>
      <c r="F99" s="614"/>
      <c r="G99" s="236" t="s">
        <v>20</v>
      </c>
      <c r="H99" s="316"/>
      <c r="I99" s="316"/>
      <c r="J99" s="316"/>
      <c r="K99" s="316"/>
      <c r="L99" s="316"/>
    </row>
    <row r="100" spans="1:12" s="103" customFormat="1" ht="24.75" hidden="1" customHeight="1">
      <c r="A100" s="628">
        <v>11</v>
      </c>
      <c r="B100" s="617"/>
      <c r="C100" s="316"/>
      <c r="D100" s="617"/>
      <c r="E100" s="620"/>
      <c r="F100" s="613"/>
      <c r="G100" s="236" t="s">
        <v>19</v>
      </c>
      <c r="H100" s="316"/>
      <c r="I100" s="316"/>
      <c r="J100" s="316"/>
      <c r="K100" s="316"/>
      <c r="L100" s="316"/>
    </row>
    <row r="101" spans="1:12" s="103" customFormat="1" ht="24.75" hidden="1" customHeight="1">
      <c r="A101" s="629"/>
      <c r="B101" s="617"/>
      <c r="C101" s="316"/>
      <c r="D101" s="624"/>
      <c r="E101" s="621"/>
      <c r="F101" s="614"/>
      <c r="G101" s="236" t="s">
        <v>20</v>
      </c>
      <c r="H101" s="316"/>
      <c r="I101" s="316"/>
      <c r="J101" s="316"/>
      <c r="K101" s="316"/>
      <c r="L101" s="316"/>
    </row>
    <row r="102" spans="1:12" s="103" customFormat="1" ht="24.75" hidden="1" customHeight="1">
      <c r="A102" s="625">
        <v>12</v>
      </c>
      <c r="B102" s="617"/>
      <c r="C102" s="316"/>
      <c r="D102" s="617"/>
      <c r="E102" s="620"/>
      <c r="F102" s="613"/>
      <c r="G102" s="236">
        <v>12</v>
      </c>
      <c r="H102" s="316"/>
      <c r="I102" s="316"/>
      <c r="J102" s="316"/>
      <c r="K102" s="316"/>
      <c r="L102" s="316"/>
    </row>
    <row r="103" spans="1:12" s="103" customFormat="1" ht="24.75" hidden="1" customHeight="1">
      <c r="A103" s="626"/>
      <c r="B103" s="617"/>
      <c r="C103" s="316"/>
      <c r="D103" s="617"/>
      <c r="E103" s="621"/>
      <c r="F103" s="614"/>
      <c r="G103" s="236" t="s">
        <v>20</v>
      </c>
      <c r="H103" s="316"/>
      <c r="I103" s="316"/>
      <c r="J103" s="316"/>
      <c r="K103" s="316"/>
      <c r="L103" s="316"/>
    </row>
    <row r="104" spans="1:12" s="104" customFormat="1" ht="24.75" hidden="1" customHeight="1">
      <c r="A104" s="625">
        <v>15</v>
      </c>
      <c r="B104" s="617"/>
      <c r="C104" s="242" t="s">
        <v>1001</v>
      </c>
      <c r="D104" s="622"/>
      <c r="E104" s="618"/>
      <c r="F104" s="615"/>
      <c r="G104" s="236" t="s">
        <v>19</v>
      </c>
      <c r="H104" s="240"/>
      <c r="I104" s="240"/>
      <c r="J104" s="240"/>
      <c r="K104" s="240"/>
      <c r="L104" s="240" t="s">
        <v>396</v>
      </c>
    </row>
    <row r="105" spans="1:12" s="104" customFormat="1" ht="24.75" hidden="1" customHeight="1">
      <c r="A105" s="626"/>
      <c r="B105" s="617"/>
      <c r="C105" s="315"/>
      <c r="D105" s="623"/>
      <c r="E105" s="619"/>
      <c r="F105" s="616"/>
      <c r="G105" s="236" t="s">
        <v>20</v>
      </c>
      <c r="H105" s="240"/>
      <c r="I105" s="240"/>
      <c r="J105" s="240"/>
      <c r="K105" s="240"/>
      <c r="L105" s="240"/>
    </row>
    <row r="106" spans="1:12" s="104" customFormat="1" ht="24.75" hidden="1" customHeight="1" thickBot="1">
      <c r="A106" s="625">
        <v>16</v>
      </c>
      <c r="B106" s="617"/>
      <c r="C106" s="243" t="s">
        <v>1002</v>
      </c>
      <c r="D106" s="617"/>
      <c r="E106" s="618"/>
      <c r="F106" s="615"/>
      <c r="G106" s="236" t="s">
        <v>19</v>
      </c>
      <c r="H106" s="240"/>
      <c r="I106" s="240"/>
      <c r="J106" s="240"/>
      <c r="K106" s="240"/>
      <c r="L106" s="240" t="s">
        <v>407</v>
      </c>
    </row>
    <row r="107" spans="1:12" s="104" customFormat="1" ht="55.5" hidden="1" customHeight="1" thickBot="1">
      <c r="A107" s="626"/>
      <c r="B107" s="617"/>
      <c r="C107" s="316"/>
      <c r="D107" s="617"/>
      <c r="E107" s="619"/>
      <c r="F107" s="616"/>
      <c r="G107" s="236" t="s">
        <v>20</v>
      </c>
      <c r="H107" s="240"/>
      <c r="I107" s="240"/>
      <c r="J107" s="240"/>
      <c r="K107" s="240"/>
      <c r="L107" s="240"/>
    </row>
    <row r="108" spans="1:12" s="104" customFormat="1" ht="1.5" hidden="1" customHeight="1" thickBot="1">
      <c r="A108" s="625">
        <v>17</v>
      </c>
      <c r="B108" s="617"/>
      <c r="C108" s="242" t="s">
        <v>1001</v>
      </c>
      <c r="D108" s="622"/>
      <c r="E108" s="618"/>
      <c r="F108" s="615"/>
      <c r="G108" s="236" t="s">
        <v>19</v>
      </c>
      <c r="H108" s="240"/>
      <c r="I108" s="240"/>
      <c r="J108" s="240"/>
      <c r="K108" s="240"/>
      <c r="L108" s="240" t="s">
        <v>396</v>
      </c>
    </row>
    <row r="109" spans="1:12" s="104" customFormat="1" ht="24.75" hidden="1" customHeight="1" thickBot="1">
      <c r="A109" s="626"/>
      <c r="B109" s="617"/>
      <c r="C109" s="315"/>
      <c r="D109" s="623"/>
      <c r="E109" s="619"/>
      <c r="F109" s="616"/>
      <c r="G109" s="236" t="s">
        <v>20</v>
      </c>
      <c r="H109" s="240"/>
      <c r="I109" s="240"/>
      <c r="J109" s="240"/>
      <c r="K109" s="240"/>
      <c r="L109" s="240"/>
    </row>
    <row r="110" spans="1:12" s="104" customFormat="1" ht="24.75" hidden="1" customHeight="1" thickBot="1">
      <c r="A110" s="625">
        <v>18</v>
      </c>
      <c r="B110" s="617"/>
      <c r="C110" s="243" t="s">
        <v>1002</v>
      </c>
      <c r="D110" s="617"/>
      <c r="E110" s="618"/>
      <c r="F110" s="615"/>
      <c r="G110" s="236" t="s">
        <v>19</v>
      </c>
      <c r="H110" s="240"/>
      <c r="I110" s="240"/>
      <c r="J110" s="240"/>
      <c r="K110" s="240"/>
      <c r="L110" s="240" t="s">
        <v>407</v>
      </c>
    </row>
    <row r="111" spans="1:12" s="104" customFormat="1" ht="55.5" hidden="1" customHeight="1" thickBot="1">
      <c r="A111" s="626"/>
      <c r="B111" s="617"/>
      <c r="C111" s="316"/>
      <c r="D111" s="617"/>
      <c r="E111" s="619"/>
      <c r="F111" s="616"/>
      <c r="G111" s="236" t="s">
        <v>20</v>
      </c>
      <c r="H111" s="240"/>
      <c r="I111" s="240"/>
      <c r="J111" s="240"/>
      <c r="K111" s="240"/>
      <c r="L111" s="240"/>
    </row>
    <row r="112" spans="1:12" s="104" customFormat="1" ht="0.75" hidden="1" customHeight="1" thickBot="1">
      <c r="A112" s="625">
        <v>5</v>
      </c>
      <c r="B112" s="617"/>
      <c r="C112" s="243"/>
      <c r="D112" s="617"/>
      <c r="E112" s="618"/>
      <c r="F112" s="615"/>
      <c r="G112" s="236" t="s">
        <v>19</v>
      </c>
      <c r="H112" s="240"/>
      <c r="I112" s="240"/>
      <c r="J112" s="240"/>
      <c r="K112" s="240"/>
      <c r="L112" s="240" t="s">
        <v>290</v>
      </c>
    </row>
    <row r="113" spans="1:13" s="104" customFormat="1" ht="81.75" hidden="1" customHeight="1">
      <c r="A113" s="626"/>
      <c r="B113" s="617"/>
      <c r="C113" s="316"/>
      <c r="D113" s="617"/>
      <c r="E113" s="619"/>
      <c r="F113" s="616"/>
      <c r="G113" s="236" t="s">
        <v>20</v>
      </c>
      <c r="H113" s="240"/>
      <c r="I113" s="240"/>
      <c r="J113" s="240"/>
      <c r="K113" s="240"/>
      <c r="L113" s="240"/>
    </row>
    <row r="114" spans="1:13" s="103" customFormat="1" ht="24.75" hidden="1" customHeight="1">
      <c r="A114" s="628">
        <v>6</v>
      </c>
      <c r="B114" s="617"/>
      <c r="C114" s="243"/>
      <c r="D114" s="617"/>
      <c r="E114" s="620"/>
      <c r="F114" s="613"/>
      <c r="G114" s="236" t="s">
        <v>19</v>
      </c>
      <c r="H114" s="316"/>
      <c r="I114" s="316"/>
      <c r="J114" s="316"/>
      <c r="K114" s="316"/>
      <c r="L114" s="316" t="s">
        <v>181</v>
      </c>
      <c r="M114" s="112"/>
    </row>
    <row r="115" spans="1:13" s="103" customFormat="1" ht="82.5" hidden="1" customHeight="1">
      <c r="A115" s="629"/>
      <c r="B115" s="617"/>
      <c r="C115" s="316"/>
      <c r="D115" s="617"/>
      <c r="E115" s="621"/>
      <c r="F115" s="614"/>
      <c r="G115" s="236" t="s">
        <v>20</v>
      </c>
      <c r="H115" s="316"/>
      <c r="I115" s="316"/>
      <c r="J115" s="316"/>
      <c r="K115" s="316"/>
      <c r="L115" s="316"/>
    </row>
    <row r="116" spans="1:13" s="103" customFormat="1" ht="24.75" hidden="1" customHeight="1">
      <c r="A116" s="630">
        <v>7</v>
      </c>
      <c r="B116" s="617" t="s">
        <v>458</v>
      </c>
      <c r="C116" s="182" t="s">
        <v>777</v>
      </c>
      <c r="D116" s="617"/>
      <c r="E116" s="620">
        <v>6</v>
      </c>
      <c r="F116" s="613"/>
      <c r="G116" s="236" t="s">
        <v>19</v>
      </c>
      <c r="H116" s="316"/>
      <c r="I116" s="316"/>
      <c r="J116" s="316"/>
      <c r="K116" s="316"/>
      <c r="L116" s="316" t="s">
        <v>154</v>
      </c>
    </row>
    <row r="117" spans="1:13" s="103" customFormat="1" ht="87" hidden="1" customHeight="1">
      <c r="A117" s="631"/>
      <c r="B117" s="617"/>
      <c r="C117" s="316"/>
      <c r="D117" s="617"/>
      <c r="E117" s="621"/>
      <c r="F117" s="614"/>
      <c r="G117" s="236" t="s">
        <v>20</v>
      </c>
      <c r="H117" s="316"/>
      <c r="I117" s="316"/>
      <c r="J117" s="316"/>
      <c r="K117" s="316"/>
      <c r="L117" s="316"/>
    </row>
    <row r="118" spans="1:13" s="103" customFormat="1" ht="24.75" hidden="1" customHeight="1">
      <c r="A118" s="632">
        <v>8</v>
      </c>
      <c r="B118" s="617" t="s">
        <v>465</v>
      </c>
      <c r="C118" s="182" t="s">
        <v>778</v>
      </c>
      <c r="D118" s="617"/>
      <c r="E118" s="620">
        <v>20</v>
      </c>
      <c r="F118" s="613"/>
      <c r="G118" s="236" t="s">
        <v>19</v>
      </c>
      <c r="H118" s="316"/>
      <c r="I118" s="316"/>
      <c r="J118" s="316"/>
      <c r="K118" s="316"/>
      <c r="L118" s="316" t="s">
        <v>204</v>
      </c>
    </row>
    <row r="119" spans="1:13" s="103" customFormat="1" ht="51" hidden="1" customHeight="1">
      <c r="A119" s="633"/>
      <c r="B119" s="617"/>
      <c r="C119" s="316"/>
      <c r="D119" s="617"/>
      <c r="E119" s="621"/>
      <c r="F119" s="614"/>
      <c r="G119" s="236" t="s">
        <v>20</v>
      </c>
      <c r="H119" s="316"/>
      <c r="I119" s="316"/>
      <c r="J119" s="316"/>
      <c r="K119" s="316"/>
      <c r="L119" s="316"/>
    </row>
    <row r="120" spans="1:13" s="103" customFormat="1" ht="24.75" hidden="1" customHeight="1">
      <c r="A120" s="625">
        <v>9</v>
      </c>
      <c r="B120" s="617" t="s">
        <v>466</v>
      </c>
      <c r="C120" s="182" t="s">
        <v>779</v>
      </c>
      <c r="D120" s="617"/>
      <c r="E120" s="620">
        <v>65</v>
      </c>
      <c r="F120" s="613"/>
      <c r="G120" s="236" t="s">
        <v>19</v>
      </c>
      <c r="H120" s="316"/>
      <c r="I120" s="316"/>
      <c r="J120" s="316"/>
      <c r="K120" s="316"/>
      <c r="L120" s="316" t="s">
        <v>467</v>
      </c>
    </row>
    <row r="121" spans="1:13" s="103" customFormat="1" ht="120" hidden="1" customHeight="1">
      <c r="A121" s="626"/>
      <c r="B121" s="617"/>
      <c r="C121" s="316"/>
      <c r="D121" s="617"/>
      <c r="E121" s="621"/>
      <c r="F121" s="614"/>
      <c r="G121" s="236" t="s">
        <v>20</v>
      </c>
      <c r="H121" s="316"/>
      <c r="I121" s="316"/>
      <c r="J121" s="316"/>
      <c r="K121" s="316"/>
      <c r="L121" s="316"/>
    </row>
    <row r="122" spans="1:13" s="103" customFormat="1" ht="24.75" hidden="1" customHeight="1">
      <c r="A122" s="628">
        <v>10</v>
      </c>
      <c r="B122" s="617"/>
      <c r="C122" s="182" t="s">
        <v>780</v>
      </c>
      <c r="D122" s="617"/>
      <c r="E122" s="620">
        <v>10</v>
      </c>
      <c r="F122" s="613"/>
      <c r="G122" s="236" t="s">
        <v>19</v>
      </c>
      <c r="H122" s="316"/>
      <c r="I122" s="316"/>
      <c r="J122" s="316"/>
      <c r="K122" s="316"/>
      <c r="L122" s="316" t="s">
        <v>468</v>
      </c>
    </row>
    <row r="123" spans="1:13" s="103" customFormat="1" ht="120.75" hidden="1" customHeight="1">
      <c r="A123" s="629"/>
      <c r="B123" s="617"/>
      <c r="C123" s="316"/>
      <c r="D123" s="624"/>
      <c r="E123" s="621"/>
      <c r="F123" s="614"/>
      <c r="G123" s="236" t="s">
        <v>20</v>
      </c>
      <c r="H123" s="316"/>
      <c r="I123" s="316"/>
      <c r="J123" s="316"/>
      <c r="K123" s="316"/>
      <c r="L123" s="316"/>
    </row>
    <row r="124" spans="1:13" s="103" customFormat="1" ht="24.75" hidden="1" customHeight="1">
      <c r="A124" s="628">
        <v>11</v>
      </c>
      <c r="B124" s="617"/>
      <c r="C124" s="316"/>
      <c r="D124" s="617"/>
      <c r="E124" s="620"/>
      <c r="F124" s="613"/>
      <c r="G124" s="236" t="s">
        <v>19</v>
      </c>
      <c r="H124" s="316"/>
      <c r="I124" s="316"/>
      <c r="J124" s="316"/>
      <c r="K124" s="316"/>
      <c r="L124" s="316"/>
    </row>
    <row r="125" spans="1:13" s="103" customFormat="1" ht="24.75" hidden="1" customHeight="1">
      <c r="A125" s="629"/>
      <c r="B125" s="617"/>
      <c r="C125" s="316"/>
      <c r="D125" s="624"/>
      <c r="E125" s="621"/>
      <c r="F125" s="614"/>
      <c r="G125" s="236" t="s">
        <v>20</v>
      </c>
      <c r="H125" s="316"/>
      <c r="I125" s="316"/>
      <c r="J125" s="316"/>
      <c r="K125" s="316"/>
      <c r="L125" s="316"/>
    </row>
    <row r="126" spans="1:13" s="103" customFormat="1" ht="24.75" hidden="1" customHeight="1">
      <c r="A126" s="625">
        <v>12</v>
      </c>
      <c r="B126" s="617"/>
      <c r="C126" s="316"/>
      <c r="D126" s="617"/>
      <c r="E126" s="620"/>
      <c r="F126" s="613"/>
      <c r="G126" s="236">
        <v>12</v>
      </c>
      <c r="H126" s="316"/>
      <c r="I126" s="316"/>
      <c r="J126" s="316"/>
      <c r="K126" s="316"/>
      <c r="L126" s="316"/>
    </row>
    <row r="127" spans="1:13" s="103" customFormat="1" ht="24.75" hidden="1" customHeight="1">
      <c r="A127" s="626"/>
      <c r="B127" s="617"/>
      <c r="C127" s="316"/>
      <c r="D127" s="617"/>
      <c r="E127" s="621"/>
      <c r="F127" s="614"/>
      <c r="G127" s="236" t="s">
        <v>20</v>
      </c>
      <c r="H127" s="316"/>
      <c r="I127" s="316"/>
      <c r="J127" s="316"/>
      <c r="K127" s="316"/>
      <c r="L127" s="316"/>
    </row>
    <row r="128" spans="1:13" s="104" customFormat="1" ht="24.75" hidden="1" customHeight="1" thickBot="1">
      <c r="A128" s="625">
        <v>19</v>
      </c>
      <c r="B128" s="617"/>
      <c r="C128" s="242" t="s">
        <v>1001</v>
      </c>
      <c r="D128" s="622"/>
      <c r="E128" s="618"/>
      <c r="F128" s="615"/>
      <c r="G128" s="236" t="s">
        <v>19</v>
      </c>
      <c r="H128" s="240"/>
      <c r="I128" s="240"/>
      <c r="J128" s="240"/>
      <c r="K128" s="240"/>
      <c r="L128" s="240" t="s">
        <v>396</v>
      </c>
    </row>
    <row r="129" spans="1:13" s="104" customFormat="1" ht="24.75" hidden="1" customHeight="1" thickBot="1">
      <c r="A129" s="626"/>
      <c r="B129" s="617"/>
      <c r="C129" s="315"/>
      <c r="D129" s="623"/>
      <c r="E129" s="619"/>
      <c r="F129" s="616"/>
      <c r="G129" s="236" t="s">
        <v>20</v>
      </c>
      <c r="H129" s="240"/>
      <c r="I129" s="240"/>
      <c r="J129" s="240"/>
      <c r="K129" s="240"/>
      <c r="L129" s="240"/>
    </row>
    <row r="130" spans="1:13" s="104" customFormat="1" ht="24.75" hidden="1" customHeight="1" thickBot="1">
      <c r="A130" s="625">
        <v>20</v>
      </c>
      <c r="B130" s="617"/>
      <c r="C130" s="243" t="s">
        <v>1002</v>
      </c>
      <c r="D130" s="617"/>
      <c r="E130" s="618"/>
      <c r="F130" s="615"/>
      <c r="G130" s="236" t="s">
        <v>19</v>
      </c>
      <c r="H130" s="240"/>
      <c r="I130" s="240"/>
      <c r="J130" s="240"/>
      <c r="K130" s="240"/>
      <c r="L130" s="240" t="s">
        <v>407</v>
      </c>
    </row>
    <row r="131" spans="1:13" s="104" customFormat="1" ht="55.5" hidden="1" customHeight="1" thickBot="1">
      <c r="A131" s="626"/>
      <c r="B131" s="617"/>
      <c r="C131" s="316"/>
      <c r="D131" s="617"/>
      <c r="E131" s="619"/>
      <c r="F131" s="616"/>
      <c r="G131" s="236" t="s">
        <v>20</v>
      </c>
      <c r="H131" s="240"/>
      <c r="I131" s="240"/>
      <c r="J131" s="240"/>
      <c r="K131" s="240"/>
      <c r="L131" s="240"/>
    </row>
    <row r="132" spans="1:13" s="104" customFormat="1" ht="24.75" hidden="1" customHeight="1" thickBot="1">
      <c r="A132" s="625">
        <v>21</v>
      </c>
      <c r="B132" s="617"/>
      <c r="C132" s="242" t="s">
        <v>1001</v>
      </c>
      <c r="D132" s="622"/>
      <c r="E132" s="618"/>
      <c r="F132" s="615"/>
      <c r="G132" s="236" t="s">
        <v>19</v>
      </c>
      <c r="H132" s="240"/>
      <c r="I132" s="240"/>
      <c r="J132" s="240"/>
      <c r="K132" s="240"/>
      <c r="L132" s="240" t="s">
        <v>396</v>
      </c>
    </row>
    <row r="133" spans="1:13" s="104" customFormat="1" ht="24.75" hidden="1" customHeight="1" thickBot="1">
      <c r="A133" s="626"/>
      <c r="B133" s="617"/>
      <c r="C133" s="315"/>
      <c r="D133" s="623"/>
      <c r="E133" s="619"/>
      <c r="F133" s="616"/>
      <c r="G133" s="236" t="s">
        <v>20</v>
      </c>
      <c r="H133" s="240"/>
      <c r="I133" s="240"/>
      <c r="J133" s="240"/>
      <c r="K133" s="240"/>
      <c r="L133" s="240"/>
    </row>
    <row r="134" spans="1:13" s="104" customFormat="1" ht="24.75" hidden="1" customHeight="1" thickBot="1">
      <c r="A134" s="625">
        <v>22</v>
      </c>
      <c r="B134" s="617"/>
      <c r="C134" s="243" t="s">
        <v>1002</v>
      </c>
      <c r="D134" s="617"/>
      <c r="E134" s="618"/>
      <c r="F134" s="615"/>
      <c r="G134" s="236" t="s">
        <v>19</v>
      </c>
      <c r="H134" s="240"/>
      <c r="I134" s="240"/>
      <c r="J134" s="240"/>
      <c r="K134" s="240"/>
      <c r="L134" s="240" t="s">
        <v>407</v>
      </c>
    </row>
    <row r="135" spans="1:13" s="104" customFormat="1" ht="55.5" hidden="1" customHeight="1" thickBot="1">
      <c r="A135" s="626"/>
      <c r="B135" s="617"/>
      <c r="C135" s="316"/>
      <c r="D135" s="617"/>
      <c r="E135" s="619"/>
      <c r="F135" s="616"/>
      <c r="G135" s="236" t="s">
        <v>20</v>
      </c>
      <c r="H135" s="240"/>
      <c r="I135" s="240"/>
      <c r="J135" s="240"/>
      <c r="K135" s="240"/>
      <c r="L135" s="240"/>
    </row>
    <row r="136" spans="1:13" s="104" customFormat="1" ht="0.75" hidden="1" customHeight="1" thickBot="1">
      <c r="A136" s="625">
        <v>5</v>
      </c>
      <c r="B136" s="617"/>
      <c r="C136" s="243"/>
      <c r="D136" s="617"/>
      <c r="E136" s="618"/>
      <c r="F136" s="615"/>
      <c r="G136" s="236" t="s">
        <v>19</v>
      </c>
      <c r="H136" s="240"/>
      <c r="I136" s="240"/>
      <c r="J136" s="240"/>
      <c r="K136" s="240"/>
      <c r="L136" s="240" t="s">
        <v>290</v>
      </c>
    </row>
    <row r="137" spans="1:13" s="104" customFormat="1" ht="81.75" hidden="1" customHeight="1">
      <c r="A137" s="626"/>
      <c r="B137" s="617"/>
      <c r="C137" s="316"/>
      <c r="D137" s="617"/>
      <c r="E137" s="619"/>
      <c r="F137" s="616"/>
      <c r="G137" s="236" t="s">
        <v>20</v>
      </c>
      <c r="H137" s="240"/>
      <c r="I137" s="240"/>
      <c r="J137" s="240"/>
      <c r="K137" s="240"/>
      <c r="L137" s="240"/>
    </row>
    <row r="138" spans="1:13" s="103" customFormat="1" ht="24.75" hidden="1" customHeight="1">
      <c r="A138" s="628">
        <v>6</v>
      </c>
      <c r="B138" s="617"/>
      <c r="C138" s="243"/>
      <c r="D138" s="617"/>
      <c r="E138" s="620"/>
      <c r="F138" s="613"/>
      <c r="G138" s="236" t="s">
        <v>19</v>
      </c>
      <c r="H138" s="316"/>
      <c r="I138" s="316"/>
      <c r="J138" s="316"/>
      <c r="K138" s="316"/>
      <c r="L138" s="316" t="s">
        <v>181</v>
      </c>
      <c r="M138" s="112"/>
    </row>
    <row r="139" spans="1:13" s="103" customFormat="1" ht="82.5" hidden="1" customHeight="1">
      <c r="A139" s="629"/>
      <c r="B139" s="617"/>
      <c r="C139" s="316"/>
      <c r="D139" s="617"/>
      <c r="E139" s="621"/>
      <c r="F139" s="614"/>
      <c r="G139" s="236" t="s">
        <v>20</v>
      </c>
      <c r="H139" s="316"/>
      <c r="I139" s="316"/>
      <c r="J139" s="316"/>
      <c r="K139" s="316"/>
      <c r="L139" s="316"/>
    </row>
    <row r="140" spans="1:13" s="103" customFormat="1" ht="24.75" hidden="1" customHeight="1">
      <c r="A140" s="630">
        <v>7</v>
      </c>
      <c r="B140" s="617" t="s">
        <v>458</v>
      </c>
      <c r="C140" s="182" t="s">
        <v>777</v>
      </c>
      <c r="D140" s="617"/>
      <c r="E140" s="620">
        <v>6</v>
      </c>
      <c r="F140" s="613"/>
      <c r="G140" s="236" t="s">
        <v>19</v>
      </c>
      <c r="H140" s="316"/>
      <c r="I140" s="316"/>
      <c r="J140" s="316"/>
      <c r="K140" s="316"/>
      <c r="L140" s="316" t="s">
        <v>154</v>
      </c>
    </row>
    <row r="141" spans="1:13" s="103" customFormat="1" ht="87" hidden="1" customHeight="1">
      <c r="A141" s="631"/>
      <c r="B141" s="617"/>
      <c r="C141" s="316"/>
      <c r="D141" s="617"/>
      <c r="E141" s="621"/>
      <c r="F141" s="614"/>
      <c r="G141" s="236" t="s">
        <v>20</v>
      </c>
      <c r="H141" s="316"/>
      <c r="I141" s="316"/>
      <c r="J141" s="316"/>
      <c r="K141" s="316"/>
      <c r="L141" s="316"/>
    </row>
    <row r="142" spans="1:13" s="103" customFormat="1" ht="24.75" hidden="1" customHeight="1">
      <c r="A142" s="632">
        <v>8</v>
      </c>
      <c r="B142" s="617" t="s">
        <v>465</v>
      </c>
      <c r="C142" s="182" t="s">
        <v>778</v>
      </c>
      <c r="D142" s="617"/>
      <c r="E142" s="620">
        <v>20</v>
      </c>
      <c r="F142" s="613"/>
      <c r="G142" s="236" t="s">
        <v>19</v>
      </c>
      <c r="H142" s="316"/>
      <c r="I142" s="316"/>
      <c r="J142" s="316"/>
      <c r="K142" s="316"/>
      <c r="L142" s="316" t="s">
        <v>204</v>
      </c>
    </row>
    <row r="143" spans="1:13" s="103" customFormat="1" ht="51" hidden="1" customHeight="1">
      <c r="A143" s="633"/>
      <c r="B143" s="617"/>
      <c r="C143" s="316"/>
      <c r="D143" s="617"/>
      <c r="E143" s="621"/>
      <c r="F143" s="614"/>
      <c r="G143" s="236" t="s">
        <v>20</v>
      </c>
      <c r="H143" s="316"/>
      <c r="I143" s="316"/>
      <c r="J143" s="316"/>
      <c r="K143" s="316"/>
      <c r="L143" s="316"/>
    </row>
    <row r="144" spans="1:13" s="103" customFormat="1" ht="24.75" hidden="1" customHeight="1">
      <c r="A144" s="625">
        <v>9</v>
      </c>
      <c r="B144" s="617" t="s">
        <v>466</v>
      </c>
      <c r="C144" s="182" t="s">
        <v>779</v>
      </c>
      <c r="D144" s="617"/>
      <c r="E144" s="620">
        <v>65</v>
      </c>
      <c r="F144" s="613"/>
      <c r="G144" s="236" t="s">
        <v>19</v>
      </c>
      <c r="H144" s="316"/>
      <c r="I144" s="316"/>
      <c r="J144" s="316"/>
      <c r="K144" s="316"/>
      <c r="L144" s="316" t="s">
        <v>467</v>
      </c>
    </row>
    <row r="145" spans="1:12" s="103" customFormat="1" ht="120" hidden="1" customHeight="1">
      <c r="A145" s="626"/>
      <c r="B145" s="617"/>
      <c r="C145" s="316"/>
      <c r="D145" s="617"/>
      <c r="E145" s="621"/>
      <c r="F145" s="614"/>
      <c r="G145" s="236" t="s">
        <v>20</v>
      </c>
      <c r="H145" s="316"/>
      <c r="I145" s="316"/>
      <c r="J145" s="316"/>
      <c r="K145" s="316"/>
      <c r="L145" s="316"/>
    </row>
    <row r="146" spans="1:12" s="103" customFormat="1" ht="24.75" hidden="1" customHeight="1">
      <c r="A146" s="628">
        <v>10</v>
      </c>
      <c r="B146" s="617"/>
      <c r="C146" s="182" t="s">
        <v>780</v>
      </c>
      <c r="D146" s="617"/>
      <c r="E146" s="620">
        <v>10</v>
      </c>
      <c r="F146" s="613"/>
      <c r="G146" s="236" t="s">
        <v>19</v>
      </c>
      <c r="H146" s="316"/>
      <c r="I146" s="316"/>
      <c r="J146" s="316"/>
      <c r="K146" s="316"/>
      <c r="L146" s="316" t="s">
        <v>468</v>
      </c>
    </row>
    <row r="147" spans="1:12" s="103" customFormat="1" ht="120.75" hidden="1" customHeight="1">
      <c r="A147" s="629"/>
      <c r="B147" s="617"/>
      <c r="C147" s="316"/>
      <c r="D147" s="624"/>
      <c r="E147" s="621"/>
      <c r="F147" s="614"/>
      <c r="G147" s="236" t="s">
        <v>20</v>
      </c>
      <c r="H147" s="316"/>
      <c r="I147" s="316"/>
      <c r="J147" s="316"/>
      <c r="K147" s="316"/>
      <c r="L147" s="316"/>
    </row>
    <row r="148" spans="1:12" s="103" customFormat="1" ht="24.75" hidden="1" customHeight="1">
      <c r="A148" s="628">
        <v>11</v>
      </c>
      <c r="B148" s="617"/>
      <c r="C148" s="316"/>
      <c r="D148" s="617"/>
      <c r="E148" s="620"/>
      <c r="F148" s="613"/>
      <c r="G148" s="236" t="s">
        <v>19</v>
      </c>
      <c r="H148" s="316"/>
      <c r="I148" s="316"/>
      <c r="J148" s="316"/>
      <c r="K148" s="316"/>
      <c r="L148" s="316"/>
    </row>
    <row r="149" spans="1:12" s="103" customFormat="1" ht="24.75" hidden="1" customHeight="1">
      <c r="A149" s="629"/>
      <c r="B149" s="617"/>
      <c r="C149" s="316"/>
      <c r="D149" s="624"/>
      <c r="E149" s="621"/>
      <c r="F149" s="614"/>
      <c r="G149" s="236" t="s">
        <v>20</v>
      </c>
      <c r="H149" s="316"/>
      <c r="I149" s="316"/>
      <c r="J149" s="316"/>
      <c r="K149" s="316"/>
      <c r="L149" s="316"/>
    </row>
    <row r="150" spans="1:12" s="103" customFormat="1" ht="24.75" hidden="1" customHeight="1">
      <c r="A150" s="625">
        <v>12</v>
      </c>
      <c r="B150" s="617"/>
      <c r="C150" s="316"/>
      <c r="D150" s="617"/>
      <c r="E150" s="620"/>
      <c r="F150" s="613"/>
      <c r="G150" s="236">
        <v>12</v>
      </c>
      <c r="H150" s="316"/>
      <c r="I150" s="316"/>
      <c r="J150" s="316"/>
      <c r="K150" s="316"/>
      <c r="L150" s="316"/>
    </row>
    <row r="151" spans="1:12" s="103" customFormat="1" ht="24.75" hidden="1" customHeight="1">
      <c r="A151" s="626"/>
      <c r="B151" s="617"/>
      <c r="C151" s="316"/>
      <c r="D151" s="617"/>
      <c r="E151" s="621"/>
      <c r="F151" s="614"/>
      <c r="G151" s="236" t="s">
        <v>20</v>
      </c>
      <c r="H151" s="316"/>
      <c r="I151" s="316"/>
      <c r="J151" s="316"/>
      <c r="K151" s="316"/>
      <c r="L151" s="316"/>
    </row>
    <row r="152" spans="1:12" s="104" customFormat="1" ht="24.75" hidden="1" customHeight="1" thickBot="1">
      <c r="A152" s="625">
        <v>23</v>
      </c>
      <c r="B152" s="617"/>
      <c r="C152" s="242" t="s">
        <v>1001</v>
      </c>
      <c r="D152" s="622"/>
      <c r="E152" s="618"/>
      <c r="F152" s="615"/>
      <c r="G152" s="236" t="s">
        <v>19</v>
      </c>
      <c r="H152" s="240"/>
      <c r="I152" s="240"/>
      <c r="J152" s="240"/>
      <c r="K152" s="240"/>
      <c r="L152" s="240" t="s">
        <v>396</v>
      </c>
    </row>
    <row r="153" spans="1:12" s="104" customFormat="1" ht="24.75" hidden="1" customHeight="1" thickBot="1">
      <c r="A153" s="626"/>
      <c r="B153" s="617"/>
      <c r="C153" s="315"/>
      <c r="D153" s="623"/>
      <c r="E153" s="619"/>
      <c r="F153" s="616"/>
      <c r="G153" s="236" t="s">
        <v>20</v>
      </c>
      <c r="H153" s="240"/>
      <c r="I153" s="240"/>
      <c r="J153" s="240"/>
      <c r="K153" s="240"/>
      <c r="L153" s="240"/>
    </row>
    <row r="154" spans="1:12" s="104" customFormat="1" ht="24.75" hidden="1" customHeight="1" thickBot="1">
      <c r="A154" s="625">
        <v>24</v>
      </c>
      <c r="B154" s="617"/>
      <c r="C154" s="243" t="s">
        <v>1002</v>
      </c>
      <c r="D154" s="617"/>
      <c r="E154" s="618"/>
      <c r="F154" s="615"/>
      <c r="G154" s="236" t="s">
        <v>19</v>
      </c>
      <c r="H154" s="240"/>
      <c r="I154" s="240"/>
      <c r="J154" s="240"/>
      <c r="K154" s="240"/>
      <c r="L154" s="240" t="s">
        <v>407</v>
      </c>
    </row>
    <row r="155" spans="1:12" s="104" customFormat="1" ht="55.5" hidden="1" customHeight="1" thickBot="1">
      <c r="A155" s="626"/>
      <c r="B155" s="617"/>
      <c r="C155" s="316"/>
      <c r="D155" s="617"/>
      <c r="E155" s="619"/>
      <c r="F155" s="616"/>
      <c r="G155" s="236" t="s">
        <v>20</v>
      </c>
      <c r="H155" s="240"/>
      <c r="I155" s="240"/>
      <c r="J155" s="240"/>
      <c r="K155" s="240"/>
      <c r="L155" s="240"/>
    </row>
    <row r="156" spans="1:12" s="104" customFormat="1" ht="24.75" hidden="1" customHeight="1" thickBot="1">
      <c r="A156" s="625">
        <v>25</v>
      </c>
      <c r="B156" s="617"/>
      <c r="C156" s="242" t="s">
        <v>1001</v>
      </c>
      <c r="D156" s="622"/>
      <c r="E156" s="618"/>
      <c r="F156" s="615"/>
      <c r="G156" s="236" t="s">
        <v>19</v>
      </c>
      <c r="H156" s="240"/>
      <c r="I156" s="240"/>
      <c r="J156" s="240"/>
      <c r="K156" s="240"/>
      <c r="L156" s="240" t="s">
        <v>396</v>
      </c>
    </row>
    <row r="157" spans="1:12" s="104" customFormat="1" ht="24.75" hidden="1" customHeight="1" thickBot="1">
      <c r="A157" s="626"/>
      <c r="B157" s="617"/>
      <c r="C157" s="315"/>
      <c r="D157" s="623"/>
      <c r="E157" s="619"/>
      <c r="F157" s="616"/>
      <c r="G157" s="236" t="s">
        <v>20</v>
      </c>
      <c r="H157" s="240"/>
      <c r="I157" s="240"/>
      <c r="J157" s="240"/>
      <c r="K157" s="240"/>
      <c r="L157" s="240"/>
    </row>
    <row r="158" spans="1:12" s="104" customFormat="1" ht="0.75" hidden="1" customHeight="1">
      <c r="A158" s="625">
        <v>26</v>
      </c>
      <c r="B158" s="617"/>
      <c r="C158" s="243" t="s">
        <v>1002</v>
      </c>
      <c r="D158" s="617"/>
      <c r="E158" s="618"/>
      <c r="F158" s="615"/>
      <c r="G158" s="236" t="s">
        <v>19</v>
      </c>
      <c r="H158" s="240"/>
      <c r="I158" s="240"/>
      <c r="J158" s="240"/>
      <c r="K158" s="240"/>
      <c r="L158" s="240" t="s">
        <v>407</v>
      </c>
    </row>
    <row r="159" spans="1:12" s="104" customFormat="1" ht="55.5" hidden="1" customHeight="1">
      <c r="A159" s="626"/>
      <c r="B159" s="617"/>
      <c r="C159" s="316"/>
      <c r="D159" s="617"/>
      <c r="E159" s="619"/>
      <c r="F159" s="616"/>
      <c r="G159" s="236" t="s">
        <v>20</v>
      </c>
      <c r="H159" s="240"/>
      <c r="I159" s="240"/>
      <c r="J159" s="240"/>
      <c r="K159" s="240"/>
      <c r="L159" s="240"/>
    </row>
    <row r="160" spans="1:12" s="104" customFormat="1" ht="0.75" hidden="1" customHeight="1">
      <c r="A160" s="625">
        <v>5</v>
      </c>
      <c r="B160" s="617"/>
      <c r="C160" s="243"/>
      <c r="D160" s="617"/>
      <c r="E160" s="618"/>
      <c r="F160" s="615"/>
      <c r="G160" s="236" t="s">
        <v>19</v>
      </c>
      <c r="H160" s="240"/>
      <c r="I160" s="240"/>
      <c r="J160" s="240"/>
      <c r="K160" s="240"/>
      <c r="L160" s="240" t="s">
        <v>290</v>
      </c>
    </row>
    <row r="161" spans="1:13" s="104" customFormat="1" ht="81.75" hidden="1" customHeight="1">
      <c r="A161" s="626"/>
      <c r="B161" s="617"/>
      <c r="C161" s="316"/>
      <c r="D161" s="617"/>
      <c r="E161" s="619"/>
      <c r="F161" s="616"/>
      <c r="G161" s="236" t="s">
        <v>20</v>
      </c>
      <c r="H161" s="240"/>
      <c r="I161" s="240"/>
      <c r="J161" s="240"/>
      <c r="K161" s="240"/>
      <c r="L161" s="240"/>
    </row>
    <row r="162" spans="1:13" s="103" customFormat="1" ht="24.75" hidden="1" customHeight="1">
      <c r="A162" s="628">
        <v>6</v>
      </c>
      <c r="B162" s="617"/>
      <c r="C162" s="243"/>
      <c r="D162" s="617"/>
      <c r="E162" s="620"/>
      <c r="F162" s="613"/>
      <c r="G162" s="236" t="s">
        <v>19</v>
      </c>
      <c r="H162" s="316"/>
      <c r="I162" s="316"/>
      <c r="J162" s="316"/>
      <c r="K162" s="316"/>
      <c r="L162" s="316" t="s">
        <v>181</v>
      </c>
      <c r="M162" s="112"/>
    </row>
    <row r="163" spans="1:13" s="103" customFormat="1" ht="82.5" hidden="1" customHeight="1">
      <c r="A163" s="629"/>
      <c r="B163" s="617"/>
      <c r="C163" s="316"/>
      <c r="D163" s="617"/>
      <c r="E163" s="621"/>
      <c r="F163" s="614"/>
      <c r="G163" s="236" t="s">
        <v>20</v>
      </c>
      <c r="H163" s="316"/>
      <c r="I163" s="316"/>
      <c r="J163" s="316"/>
      <c r="K163" s="316"/>
      <c r="L163" s="316"/>
    </row>
    <row r="164" spans="1:13" s="103" customFormat="1" ht="24.75" hidden="1" customHeight="1">
      <c r="A164" s="630">
        <v>7</v>
      </c>
      <c r="B164" s="617" t="s">
        <v>458</v>
      </c>
      <c r="C164" s="182" t="s">
        <v>777</v>
      </c>
      <c r="D164" s="617"/>
      <c r="E164" s="620">
        <v>6</v>
      </c>
      <c r="F164" s="613"/>
      <c r="G164" s="236" t="s">
        <v>19</v>
      </c>
      <c r="H164" s="316"/>
      <c r="I164" s="316"/>
      <c r="J164" s="316"/>
      <c r="K164" s="316"/>
      <c r="L164" s="316" t="s">
        <v>154</v>
      </c>
    </row>
    <row r="165" spans="1:13" s="103" customFormat="1" ht="87" hidden="1" customHeight="1">
      <c r="A165" s="631"/>
      <c r="B165" s="617"/>
      <c r="C165" s="316"/>
      <c r="D165" s="617"/>
      <c r="E165" s="621"/>
      <c r="F165" s="614"/>
      <c r="G165" s="236" t="s">
        <v>20</v>
      </c>
      <c r="H165" s="316"/>
      <c r="I165" s="316"/>
      <c r="J165" s="316"/>
      <c r="K165" s="316"/>
      <c r="L165" s="316"/>
    </row>
    <row r="166" spans="1:13" s="103" customFormat="1" ht="24.75" hidden="1" customHeight="1">
      <c r="A166" s="632">
        <v>8</v>
      </c>
      <c r="B166" s="617" t="s">
        <v>465</v>
      </c>
      <c r="C166" s="182" t="s">
        <v>778</v>
      </c>
      <c r="D166" s="617"/>
      <c r="E166" s="620">
        <v>20</v>
      </c>
      <c r="F166" s="613"/>
      <c r="G166" s="236" t="s">
        <v>19</v>
      </c>
      <c r="H166" s="316"/>
      <c r="I166" s="316"/>
      <c r="J166" s="316"/>
      <c r="K166" s="316"/>
      <c r="L166" s="316" t="s">
        <v>204</v>
      </c>
    </row>
    <row r="167" spans="1:13" s="103" customFormat="1" ht="51" hidden="1" customHeight="1">
      <c r="A167" s="633"/>
      <c r="B167" s="617"/>
      <c r="C167" s="316"/>
      <c r="D167" s="617"/>
      <c r="E167" s="621"/>
      <c r="F167" s="614"/>
      <c r="G167" s="236" t="s">
        <v>20</v>
      </c>
      <c r="H167" s="316"/>
      <c r="I167" s="316"/>
      <c r="J167" s="316"/>
      <c r="K167" s="316"/>
      <c r="L167" s="316"/>
    </row>
    <row r="168" spans="1:13" s="103" customFormat="1" ht="24.75" hidden="1" customHeight="1">
      <c r="A168" s="625">
        <v>9</v>
      </c>
      <c r="B168" s="617" t="s">
        <v>466</v>
      </c>
      <c r="C168" s="182" t="s">
        <v>779</v>
      </c>
      <c r="D168" s="617"/>
      <c r="E168" s="620">
        <v>65</v>
      </c>
      <c r="F168" s="613"/>
      <c r="G168" s="236" t="s">
        <v>19</v>
      </c>
      <c r="H168" s="316"/>
      <c r="I168" s="316"/>
      <c r="J168" s="316"/>
      <c r="K168" s="316"/>
      <c r="L168" s="316" t="s">
        <v>467</v>
      </c>
    </row>
    <row r="169" spans="1:13" s="103" customFormat="1" ht="120" hidden="1" customHeight="1">
      <c r="A169" s="626"/>
      <c r="B169" s="617"/>
      <c r="C169" s="316"/>
      <c r="D169" s="617"/>
      <c r="E169" s="621"/>
      <c r="F169" s="614"/>
      <c r="G169" s="236" t="s">
        <v>20</v>
      </c>
      <c r="H169" s="316"/>
      <c r="I169" s="316"/>
      <c r="J169" s="316"/>
      <c r="K169" s="316"/>
      <c r="L169" s="316"/>
    </row>
    <row r="170" spans="1:13" s="103" customFormat="1" ht="24.75" hidden="1" customHeight="1">
      <c r="A170" s="628">
        <v>10</v>
      </c>
      <c r="B170" s="617"/>
      <c r="C170" s="182" t="s">
        <v>780</v>
      </c>
      <c r="D170" s="617"/>
      <c r="E170" s="620">
        <v>10</v>
      </c>
      <c r="F170" s="613"/>
      <c r="G170" s="236" t="s">
        <v>19</v>
      </c>
      <c r="H170" s="316"/>
      <c r="I170" s="316"/>
      <c r="J170" s="316"/>
      <c r="K170" s="316"/>
      <c r="L170" s="316" t="s">
        <v>468</v>
      </c>
    </row>
    <row r="171" spans="1:13" s="103" customFormat="1" ht="120.75" hidden="1" customHeight="1">
      <c r="A171" s="629"/>
      <c r="B171" s="617"/>
      <c r="C171" s="316"/>
      <c r="D171" s="624"/>
      <c r="E171" s="621"/>
      <c r="F171" s="614"/>
      <c r="G171" s="236" t="s">
        <v>20</v>
      </c>
      <c r="H171" s="316"/>
      <c r="I171" s="316"/>
      <c r="J171" s="316"/>
      <c r="K171" s="316"/>
      <c r="L171" s="316"/>
    </row>
    <row r="172" spans="1:13" s="103" customFormat="1" ht="24.75" hidden="1" customHeight="1">
      <c r="A172" s="628">
        <v>11</v>
      </c>
      <c r="B172" s="617"/>
      <c r="C172" s="316"/>
      <c r="D172" s="617"/>
      <c r="E172" s="620"/>
      <c r="F172" s="613"/>
      <c r="G172" s="236" t="s">
        <v>19</v>
      </c>
      <c r="H172" s="316"/>
      <c r="I172" s="316"/>
      <c r="J172" s="316"/>
      <c r="K172" s="316"/>
      <c r="L172" s="316"/>
    </row>
    <row r="173" spans="1:13" s="103" customFormat="1" ht="24.75" hidden="1" customHeight="1">
      <c r="A173" s="629"/>
      <c r="B173" s="617"/>
      <c r="C173" s="316"/>
      <c r="D173" s="624"/>
      <c r="E173" s="621"/>
      <c r="F173" s="614"/>
      <c r="G173" s="236" t="s">
        <v>20</v>
      </c>
      <c r="H173" s="316"/>
      <c r="I173" s="316"/>
      <c r="J173" s="316"/>
      <c r="K173" s="316"/>
      <c r="L173" s="316"/>
    </row>
    <row r="174" spans="1:13" s="103" customFormat="1" ht="24.75" hidden="1" customHeight="1">
      <c r="A174" s="625">
        <v>12</v>
      </c>
      <c r="B174" s="617"/>
      <c r="C174" s="316"/>
      <c r="D174" s="617"/>
      <c r="E174" s="620"/>
      <c r="F174" s="613"/>
      <c r="G174" s="236">
        <v>12</v>
      </c>
      <c r="H174" s="316"/>
      <c r="I174" s="316"/>
      <c r="J174" s="316"/>
      <c r="K174" s="316"/>
      <c r="L174" s="316"/>
    </row>
    <row r="175" spans="1:13" s="103" customFormat="1" ht="24.75" hidden="1" customHeight="1">
      <c r="A175" s="626"/>
      <c r="B175" s="617"/>
      <c r="C175" s="316"/>
      <c r="D175" s="617"/>
      <c r="E175" s="621"/>
      <c r="F175" s="614"/>
      <c r="G175" s="236" t="s">
        <v>20</v>
      </c>
      <c r="H175" s="316"/>
      <c r="I175" s="316"/>
      <c r="J175" s="316"/>
      <c r="K175" s="316"/>
      <c r="L175" s="316"/>
    </row>
    <row r="176" spans="1:13" s="104" customFormat="1" ht="24.75" hidden="1" customHeight="1">
      <c r="A176" s="625">
        <v>27</v>
      </c>
      <c r="B176" s="617"/>
      <c r="C176" s="242" t="s">
        <v>1001</v>
      </c>
      <c r="D176" s="622"/>
      <c r="E176" s="618"/>
      <c r="F176" s="615"/>
      <c r="G176" s="236" t="s">
        <v>19</v>
      </c>
      <c r="H176" s="240"/>
      <c r="I176" s="240"/>
      <c r="J176" s="240"/>
      <c r="K176" s="240"/>
      <c r="L176" s="240" t="s">
        <v>396</v>
      </c>
    </row>
    <row r="177" spans="1:12" s="104" customFormat="1" ht="24" hidden="1" customHeight="1">
      <c r="A177" s="626"/>
      <c r="B177" s="617"/>
      <c r="C177" s="315"/>
      <c r="D177" s="623"/>
      <c r="E177" s="619"/>
      <c r="F177" s="616"/>
      <c r="G177" s="236" t="s">
        <v>20</v>
      </c>
      <c r="H177" s="240"/>
      <c r="I177" s="240"/>
      <c r="J177" s="240"/>
      <c r="K177" s="240"/>
      <c r="L177" s="240"/>
    </row>
    <row r="178" spans="1:12" s="104" customFormat="1" ht="24.75" hidden="1" customHeight="1">
      <c r="A178" s="625">
        <v>28</v>
      </c>
      <c r="B178" s="617"/>
      <c r="C178" s="243" t="s">
        <v>1002</v>
      </c>
      <c r="D178" s="617"/>
      <c r="E178" s="618"/>
      <c r="F178" s="615"/>
      <c r="G178" s="236" t="s">
        <v>19</v>
      </c>
      <c r="H178" s="240"/>
      <c r="I178" s="240"/>
      <c r="J178" s="240"/>
      <c r="K178" s="240"/>
      <c r="L178" s="240" t="s">
        <v>407</v>
      </c>
    </row>
    <row r="179" spans="1:12" s="104" customFormat="1" ht="55.5" hidden="1" customHeight="1">
      <c r="A179" s="626"/>
      <c r="B179" s="617"/>
      <c r="C179" s="316"/>
      <c r="D179" s="617"/>
      <c r="E179" s="619"/>
      <c r="F179" s="616"/>
      <c r="G179" s="236" t="s">
        <v>20</v>
      </c>
      <c r="H179" s="240"/>
      <c r="I179" s="240"/>
      <c r="J179" s="240"/>
      <c r="K179" s="240"/>
      <c r="L179" s="240"/>
    </row>
  </sheetData>
  <mergeCells count="431">
    <mergeCell ref="A178:A179"/>
    <mergeCell ref="B178:B179"/>
    <mergeCell ref="D178:D179"/>
    <mergeCell ref="E178:E179"/>
    <mergeCell ref="F178:F179"/>
    <mergeCell ref="A176:A177"/>
    <mergeCell ref="B176:B177"/>
    <mergeCell ref="D176:D177"/>
    <mergeCell ref="E176:E177"/>
    <mergeCell ref="F176:F177"/>
    <mergeCell ref="A174:A175"/>
    <mergeCell ref="B174:B175"/>
    <mergeCell ref="D174:D175"/>
    <mergeCell ref="E174:E175"/>
    <mergeCell ref="F174:F175"/>
    <mergeCell ref="A172:A173"/>
    <mergeCell ref="B172:B173"/>
    <mergeCell ref="D172:D173"/>
    <mergeCell ref="E172:E173"/>
    <mergeCell ref="F172:F173"/>
    <mergeCell ref="A170:A171"/>
    <mergeCell ref="B170:B171"/>
    <mergeCell ref="D170:D171"/>
    <mergeCell ref="E170:E171"/>
    <mergeCell ref="F170:F171"/>
    <mergeCell ref="A168:A169"/>
    <mergeCell ref="B168:B169"/>
    <mergeCell ref="D168:D169"/>
    <mergeCell ref="E168:E169"/>
    <mergeCell ref="F168:F169"/>
    <mergeCell ref="A166:A167"/>
    <mergeCell ref="B166:B167"/>
    <mergeCell ref="D166:D167"/>
    <mergeCell ref="E166:E167"/>
    <mergeCell ref="F166:F167"/>
    <mergeCell ref="A164:A165"/>
    <mergeCell ref="B164:B165"/>
    <mergeCell ref="D164:D165"/>
    <mergeCell ref="E164:E165"/>
    <mergeCell ref="F164:F165"/>
    <mergeCell ref="A162:A163"/>
    <mergeCell ref="B162:B163"/>
    <mergeCell ref="D162:D163"/>
    <mergeCell ref="E162:E163"/>
    <mergeCell ref="F162:F163"/>
    <mergeCell ref="A160:A161"/>
    <mergeCell ref="B160:B161"/>
    <mergeCell ref="D160:D161"/>
    <mergeCell ref="E160:E161"/>
    <mergeCell ref="F160:F161"/>
    <mergeCell ref="A158:A159"/>
    <mergeCell ref="B158:B159"/>
    <mergeCell ref="D158:D159"/>
    <mergeCell ref="E158:E159"/>
    <mergeCell ref="F158:F159"/>
    <mergeCell ref="A156:A157"/>
    <mergeCell ref="B156:B157"/>
    <mergeCell ref="D156:D157"/>
    <mergeCell ref="E156:E157"/>
    <mergeCell ref="F156:F157"/>
    <mergeCell ref="A154:A155"/>
    <mergeCell ref="B154:B155"/>
    <mergeCell ref="D154:D155"/>
    <mergeCell ref="E154:E155"/>
    <mergeCell ref="F154:F155"/>
    <mergeCell ref="A152:A153"/>
    <mergeCell ref="B152:B153"/>
    <mergeCell ref="D152:D153"/>
    <mergeCell ref="E152:E153"/>
    <mergeCell ref="F152:F153"/>
    <mergeCell ref="A150:A151"/>
    <mergeCell ref="B150:B151"/>
    <mergeCell ref="D150:D151"/>
    <mergeCell ref="E150:E151"/>
    <mergeCell ref="F150:F151"/>
    <mergeCell ref="A148:A149"/>
    <mergeCell ref="B148:B149"/>
    <mergeCell ref="D148:D149"/>
    <mergeCell ref="E148:E149"/>
    <mergeCell ref="F148:F149"/>
    <mergeCell ref="A146:A147"/>
    <mergeCell ref="B146:B147"/>
    <mergeCell ref="D146:D147"/>
    <mergeCell ref="E146:E147"/>
    <mergeCell ref="F146:F147"/>
    <mergeCell ref="A144:A145"/>
    <mergeCell ref="B144:B145"/>
    <mergeCell ref="D144:D145"/>
    <mergeCell ref="E144:E145"/>
    <mergeCell ref="F144:F145"/>
    <mergeCell ref="A142:A143"/>
    <mergeCell ref="B142:B143"/>
    <mergeCell ref="D142:D143"/>
    <mergeCell ref="E142:E143"/>
    <mergeCell ref="F142:F143"/>
    <mergeCell ref="A140:A141"/>
    <mergeCell ref="B140:B141"/>
    <mergeCell ref="D140:D141"/>
    <mergeCell ref="E140:E141"/>
    <mergeCell ref="F140:F141"/>
    <mergeCell ref="A138:A139"/>
    <mergeCell ref="B138:B139"/>
    <mergeCell ref="D138:D139"/>
    <mergeCell ref="E138:E139"/>
    <mergeCell ref="F138:F139"/>
    <mergeCell ref="A136:A137"/>
    <mergeCell ref="B136:B137"/>
    <mergeCell ref="D136:D137"/>
    <mergeCell ref="E136:E137"/>
    <mergeCell ref="F136:F137"/>
    <mergeCell ref="A134:A135"/>
    <mergeCell ref="B134:B135"/>
    <mergeCell ref="D134:D135"/>
    <mergeCell ref="E134:E135"/>
    <mergeCell ref="F134:F135"/>
    <mergeCell ref="A132:A133"/>
    <mergeCell ref="B132:B133"/>
    <mergeCell ref="D132:D133"/>
    <mergeCell ref="E132:E133"/>
    <mergeCell ref="F132:F133"/>
    <mergeCell ref="A130:A131"/>
    <mergeCell ref="B130:B131"/>
    <mergeCell ref="D130:D131"/>
    <mergeCell ref="E130:E131"/>
    <mergeCell ref="F130:F131"/>
    <mergeCell ref="A128:A129"/>
    <mergeCell ref="B128:B129"/>
    <mergeCell ref="D128:D129"/>
    <mergeCell ref="E128:E129"/>
    <mergeCell ref="F128:F129"/>
    <mergeCell ref="A126:A127"/>
    <mergeCell ref="B126:B127"/>
    <mergeCell ref="D126:D127"/>
    <mergeCell ref="E126:E127"/>
    <mergeCell ref="F126:F127"/>
    <mergeCell ref="A124:A125"/>
    <mergeCell ref="B124:B125"/>
    <mergeCell ref="D124:D125"/>
    <mergeCell ref="E124:E125"/>
    <mergeCell ref="F124:F125"/>
    <mergeCell ref="A122:A123"/>
    <mergeCell ref="B122:B123"/>
    <mergeCell ref="D122:D123"/>
    <mergeCell ref="E122:E123"/>
    <mergeCell ref="F122:F123"/>
    <mergeCell ref="A120:A121"/>
    <mergeCell ref="B120:B121"/>
    <mergeCell ref="D120:D121"/>
    <mergeCell ref="E120:E121"/>
    <mergeCell ref="F120:F121"/>
    <mergeCell ref="A118:A119"/>
    <mergeCell ref="B118:B119"/>
    <mergeCell ref="D118:D119"/>
    <mergeCell ref="E118:E119"/>
    <mergeCell ref="F118:F119"/>
    <mergeCell ref="A116:A117"/>
    <mergeCell ref="B116:B117"/>
    <mergeCell ref="D116:D117"/>
    <mergeCell ref="E116:E117"/>
    <mergeCell ref="F116:F117"/>
    <mergeCell ref="A114:A115"/>
    <mergeCell ref="B114:B115"/>
    <mergeCell ref="D114:D115"/>
    <mergeCell ref="E114:E115"/>
    <mergeCell ref="F114:F115"/>
    <mergeCell ref="A112:A113"/>
    <mergeCell ref="B112:B113"/>
    <mergeCell ref="D112:D113"/>
    <mergeCell ref="E112:E113"/>
    <mergeCell ref="F112:F113"/>
    <mergeCell ref="A110:A111"/>
    <mergeCell ref="B110:B111"/>
    <mergeCell ref="D110:D111"/>
    <mergeCell ref="E110:E111"/>
    <mergeCell ref="F110:F111"/>
    <mergeCell ref="A108:A109"/>
    <mergeCell ref="B108:B109"/>
    <mergeCell ref="D108:D109"/>
    <mergeCell ref="E108:E109"/>
    <mergeCell ref="F108:F109"/>
    <mergeCell ref="A106:A107"/>
    <mergeCell ref="B106:B107"/>
    <mergeCell ref="D106:D107"/>
    <mergeCell ref="E106:E107"/>
    <mergeCell ref="F106:F107"/>
    <mergeCell ref="A104:A105"/>
    <mergeCell ref="B104:B105"/>
    <mergeCell ref="D104:D105"/>
    <mergeCell ref="E104:E105"/>
    <mergeCell ref="F104:F105"/>
    <mergeCell ref="A102:A103"/>
    <mergeCell ref="B102:B103"/>
    <mergeCell ref="D102:D103"/>
    <mergeCell ref="E102:E103"/>
    <mergeCell ref="F102:F103"/>
    <mergeCell ref="A100:A101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A96:A97"/>
    <mergeCell ref="B96:B97"/>
    <mergeCell ref="D96:D97"/>
    <mergeCell ref="E96:E97"/>
    <mergeCell ref="F96:F97"/>
    <mergeCell ref="A94:A95"/>
    <mergeCell ref="B94:B95"/>
    <mergeCell ref="D94:D95"/>
    <mergeCell ref="E94:E95"/>
    <mergeCell ref="F94:F95"/>
    <mergeCell ref="A92:A93"/>
    <mergeCell ref="B92:B93"/>
    <mergeCell ref="D92:D93"/>
    <mergeCell ref="E92:E93"/>
    <mergeCell ref="F92:F93"/>
    <mergeCell ref="A90:A91"/>
    <mergeCell ref="B90:B91"/>
    <mergeCell ref="D90:D91"/>
    <mergeCell ref="E90:E91"/>
    <mergeCell ref="F90:F91"/>
    <mergeCell ref="A88:A89"/>
    <mergeCell ref="B88:B89"/>
    <mergeCell ref="D88:D89"/>
    <mergeCell ref="E88:E89"/>
    <mergeCell ref="F88:F89"/>
    <mergeCell ref="A86:A87"/>
    <mergeCell ref="B86:B87"/>
    <mergeCell ref="D86:D87"/>
    <mergeCell ref="E86:E87"/>
    <mergeCell ref="F86:F87"/>
    <mergeCell ref="A84:A85"/>
    <mergeCell ref="B84:B85"/>
    <mergeCell ref="D84:D85"/>
    <mergeCell ref="E84:E85"/>
    <mergeCell ref="F84:F85"/>
    <mergeCell ref="A82:A83"/>
    <mergeCell ref="B82:B83"/>
    <mergeCell ref="D82:D83"/>
    <mergeCell ref="E82:E83"/>
    <mergeCell ref="F82:F83"/>
    <mergeCell ref="A80:A81"/>
    <mergeCell ref="B80:B81"/>
    <mergeCell ref="D80:D81"/>
    <mergeCell ref="E80:E81"/>
    <mergeCell ref="F80:F81"/>
    <mergeCell ref="A78:A79"/>
    <mergeCell ref="B78:B79"/>
    <mergeCell ref="D78:D79"/>
    <mergeCell ref="E78:E79"/>
    <mergeCell ref="F78:F79"/>
    <mergeCell ref="A76:A77"/>
    <mergeCell ref="B76:B77"/>
    <mergeCell ref="D76:D77"/>
    <mergeCell ref="E76:E77"/>
    <mergeCell ref="F76:F77"/>
    <mergeCell ref="A74:A75"/>
    <mergeCell ref="B74:B75"/>
    <mergeCell ref="D74:D75"/>
    <mergeCell ref="E74:E75"/>
    <mergeCell ref="F74:F75"/>
    <mergeCell ref="A72:A73"/>
    <mergeCell ref="B72:B73"/>
    <mergeCell ref="D72:D73"/>
    <mergeCell ref="E72:E73"/>
    <mergeCell ref="F72:F73"/>
    <mergeCell ref="A70:A71"/>
    <mergeCell ref="B70:B71"/>
    <mergeCell ref="D70:D71"/>
    <mergeCell ref="E70:E71"/>
    <mergeCell ref="F70:F71"/>
    <mergeCell ref="A68:A69"/>
    <mergeCell ref="B68:B69"/>
    <mergeCell ref="D68:D69"/>
    <mergeCell ref="E68:E69"/>
    <mergeCell ref="F68:F69"/>
    <mergeCell ref="A66:A67"/>
    <mergeCell ref="B66:B67"/>
    <mergeCell ref="D66:D67"/>
    <mergeCell ref="E66:E67"/>
    <mergeCell ref="F66:F67"/>
    <mergeCell ref="A64:A65"/>
    <mergeCell ref="B64:B65"/>
    <mergeCell ref="D64:D65"/>
    <mergeCell ref="E64:E65"/>
    <mergeCell ref="F64:F65"/>
    <mergeCell ref="A62:A63"/>
    <mergeCell ref="B62:B63"/>
    <mergeCell ref="D62:D63"/>
    <mergeCell ref="E62:E63"/>
    <mergeCell ref="F62:F63"/>
    <mergeCell ref="A60:A61"/>
    <mergeCell ref="B60:B61"/>
    <mergeCell ref="D60:D61"/>
    <mergeCell ref="E60:E61"/>
    <mergeCell ref="F60:F61"/>
    <mergeCell ref="A58:A59"/>
    <mergeCell ref="B58:B59"/>
    <mergeCell ref="D58:D59"/>
    <mergeCell ref="E58:E59"/>
    <mergeCell ref="F58:F59"/>
    <mergeCell ref="A56:A57"/>
    <mergeCell ref="B56:B57"/>
    <mergeCell ref="D56:D57"/>
    <mergeCell ref="E56:E57"/>
    <mergeCell ref="F56:F57"/>
    <mergeCell ref="A54:A55"/>
    <mergeCell ref="B54:B55"/>
    <mergeCell ref="D54:D55"/>
    <mergeCell ref="E54:E55"/>
    <mergeCell ref="F54:F55"/>
    <mergeCell ref="A52:A53"/>
    <mergeCell ref="B52:B53"/>
    <mergeCell ref="D52:D53"/>
    <mergeCell ref="E52:E53"/>
    <mergeCell ref="F52:F53"/>
    <mergeCell ref="A50:A51"/>
    <mergeCell ref="B50:B51"/>
    <mergeCell ref="D50:D51"/>
    <mergeCell ref="E50:E51"/>
    <mergeCell ref="F50:F51"/>
    <mergeCell ref="A48:A49"/>
    <mergeCell ref="B48:B49"/>
    <mergeCell ref="D48:D49"/>
    <mergeCell ref="E48:E49"/>
    <mergeCell ref="F48:F49"/>
    <mergeCell ref="A46:A47"/>
    <mergeCell ref="B46:B47"/>
    <mergeCell ref="D46:D47"/>
    <mergeCell ref="E46:E47"/>
    <mergeCell ref="F46:F47"/>
    <mergeCell ref="A44:A45"/>
    <mergeCell ref="B44:B45"/>
    <mergeCell ref="D44:D45"/>
    <mergeCell ref="E44:E45"/>
    <mergeCell ref="F44:F45"/>
    <mergeCell ref="A42:A43"/>
    <mergeCell ref="B42:B43"/>
    <mergeCell ref="D42:D43"/>
    <mergeCell ref="E42:E43"/>
    <mergeCell ref="F42:F43"/>
    <mergeCell ref="A40:A41"/>
    <mergeCell ref="B40:B41"/>
    <mergeCell ref="D40:D41"/>
    <mergeCell ref="E40:E41"/>
    <mergeCell ref="F40:F41"/>
    <mergeCell ref="A38:A39"/>
    <mergeCell ref="B38:B39"/>
    <mergeCell ref="D38:D39"/>
    <mergeCell ref="E38:E39"/>
    <mergeCell ref="F38:F39"/>
    <mergeCell ref="A36:A37"/>
    <mergeCell ref="B36:B37"/>
    <mergeCell ref="D36:D37"/>
    <mergeCell ref="E36:E37"/>
    <mergeCell ref="F36:F37"/>
    <mergeCell ref="A34:A35"/>
    <mergeCell ref="B34:B35"/>
    <mergeCell ref="D34:D35"/>
    <mergeCell ref="E34:E35"/>
    <mergeCell ref="F34:F35"/>
    <mergeCell ref="A32:A33"/>
    <mergeCell ref="B32:B33"/>
    <mergeCell ref="D32:D33"/>
    <mergeCell ref="E32:E33"/>
    <mergeCell ref="F32:F33"/>
    <mergeCell ref="A2:J2"/>
    <mergeCell ref="A3:K3"/>
    <mergeCell ref="A4:D4"/>
    <mergeCell ref="A8:A9"/>
    <mergeCell ref="A10:A11"/>
    <mergeCell ref="B10:B11"/>
    <mergeCell ref="D10:D11"/>
    <mergeCell ref="E8:E9"/>
    <mergeCell ref="E10:E11"/>
    <mergeCell ref="F8:F9"/>
    <mergeCell ref="F10:F11"/>
    <mergeCell ref="A30:A3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D30:D3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F30:F3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</mergeCells>
  <pageMargins left="0.5" right="0.5" top="0.53" bottom="0.79" header="0.3" footer="0.3"/>
  <pageSetup paperSize="8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showFormulas="1" topLeftCell="A3" workbookViewId="0">
      <pane xSplit="3" ySplit="7" topLeftCell="D53" activePane="bottomRight" state="frozen"/>
      <selection pane="topRight"/>
      <selection pane="bottomLeft"/>
      <selection pane="bottomRight" activeCell="M89" sqref="M89"/>
    </sheetView>
  </sheetViews>
  <sheetFormatPr defaultColWidth="9" defaultRowHeight="15"/>
  <cols>
    <col min="1" max="1" width="5.42578125" hidden="1" customWidth="1"/>
    <col min="3" max="3" width="9.7109375" customWidth="1"/>
    <col min="4" max="4" width="8.140625" customWidth="1"/>
    <col min="5" max="5" width="6.5703125" hidden="1" customWidth="1"/>
    <col min="6" max="6" width="0.42578125" hidden="1" customWidth="1"/>
    <col min="7" max="7" width="4.5703125" customWidth="1"/>
    <col min="8" max="8" width="8" customWidth="1"/>
    <col min="9" max="9" width="5.28515625" customWidth="1"/>
    <col min="10" max="10" width="4.7109375" customWidth="1"/>
    <col min="11" max="11" width="4.5703125" customWidth="1"/>
    <col min="12" max="12" width="6.7109375" customWidth="1"/>
    <col min="13" max="13" width="4.42578125" customWidth="1"/>
    <col min="14" max="14" width="7.42578125" customWidth="1"/>
    <col min="15" max="15" width="5.140625" customWidth="1"/>
    <col min="16" max="16" width="7.5703125" customWidth="1"/>
    <col min="17" max="17" width="7.28515625" customWidth="1"/>
    <col min="18" max="18" width="9.28515625" customWidth="1"/>
    <col min="19" max="19" width="6.42578125" customWidth="1"/>
    <col min="20" max="20" width="5.85546875" customWidth="1"/>
    <col min="21" max="21" width="5" customWidth="1"/>
    <col min="22" max="22" width="8.140625" customWidth="1"/>
    <col min="23" max="23" width="6.28515625" customWidth="1"/>
    <col min="24" max="24" width="8.28515625" customWidth="1"/>
    <col min="25" max="25" width="7.28515625" customWidth="1"/>
    <col min="26" max="26" width="7.140625" customWidth="1"/>
    <col min="27" max="27" width="7.85546875" customWidth="1"/>
    <col min="28" max="28" width="8.4257812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1:28" ht="21">
      <c r="B1" s="700" t="s">
        <v>32</v>
      </c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88"/>
    </row>
    <row r="2" spans="1:28" ht="21">
      <c r="B2" s="702" t="s">
        <v>32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89"/>
    </row>
    <row r="3" spans="1:28" ht="2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89"/>
    </row>
    <row r="4" spans="1:28" ht="21">
      <c r="B4" s="312"/>
      <c r="C4" s="313"/>
      <c r="D4" s="313"/>
      <c r="E4" s="313" t="s">
        <v>994</v>
      </c>
      <c r="F4" s="313" t="s">
        <v>995</v>
      </c>
      <c r="G4" s="313"/>
      <c r="H4" s="313"/>
      <c r="I4" s="313"/>
      <c r="J4" s="313"/>
      <c r="K4" s="313"/>
      <c r="L4" s="31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89"/>
    </row>
    <row r="5" spans="1:28" ht="23.25">
      <c r="B5" s="314"/>
      <c r="C5" s="313"/>
      <c r="D5" s="313"/>
      <c r="E5" s="313"/>
      <c r="F5" s="313"/>
      <c r="G5" s="718"/>
      <c r="H5" s="718"/>
      <c r="I5" s="313"/>
      <c r="J5" s="313"/>
      <c r="K5" s="313"/>
      <c r="L5" s="31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89"/>
    </row>
    <row r="6" spans="1:28" ht="29.25" customHeight="1" thickBot="1">
      <c r="B6" s="704" t="s">
        <v>1175</v>
      </c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89"/>
    </row>
    <row r="7" spans="1:28" ht="30" customHeight="1">
      <c r="B7" s="706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8"/>
    </row>
    <row r="8" spans="1:28" ht="42.75" hidden="1" customHeight="1" thickBot="1">
      <c r="B8" s="667" t="s">
        <v>33</v>
      </c>
      <c r="C8" s="668"/>
      <c r="D8" s="709" t="s">
        <v>34</v>
      </c>
      <c r="E8" s="710"/>
      <c r="F8" s="710"/>
      <c r="G8" s="710"/>
      <c r="H8" s="710"/>
      <c r="I8" s="710"/>
      <c r="J8" s="710"/>
      <c r="K8" s="710"/>
      <c r="L8" s="716" t="s">
        <v>35</v>
      </c>
      <c r="M8" s="716" t="s">
        <v>36</v>
      </c>
      <c r="N8" s="709" t="s">
        <v>37</v>
      </c>
      <c r="O8" s="709"/>
      <c r="P8" s="711"/>
      <c r="Q8" s="712" t="s">
        <v>38</v>
      </c>
      <c r="R8" s="712"/>
      <c r="S8" s="296"/>
      <c r="T8" s="713" t="s">
        <v>39</v>
      </c>
      <c r="U8" s="714"/>
      <c r="V8" s="714"/>
      <c r="W8" s="714"/>
      <c r="X8" s="714"/>
      <c r="Y8" s="714"/>
      <c r="Z8" s="714"/>
      <c r="AA8" s="714"/>
      <c r="AB8" s="715"/>
    </row>
    <row r="9" spans="1:28" ht="26.25" hidden="1" customHeight="1" thickBot="1">
      <c r="B9" s="669"/>
      <c r="C9" s="670"/>
      <c r="D9" s="679" t="s">
        <v>40</v>
      </c>
      <c r="E9" s="680"/>
      <c r="F9" s="304" t="s">
        <v>41</v>
      </c>
      <c r="G9" s="304" t="s">
        <v>42</v>
      </c>
      <c r="H9" s="304" t="s">
        <v>43</v>
      </c>
      <c r="I9" s="304" t="s">
        <v>44</v>
      </c>
      <c r="J9" s="304" t="s">
        <v>45</v>
      </c>
      <c r="K9" s="305" t="s">
        <v>46</v>
      </c>
      <c r="L9" s="717"/>
      <c r="M9" s="717"/>
      <c r="N9" s="306" t="s">
        <v>47</v>
      </c>
      <c r="O9" s="306" t="s">
        <v>48</v>
      </c>
      <c r="P9" s="306" t="s">
        <v>49</v>
      </c>
      <c r="Q9" s="74" t="s">
        <v>50</v>
      </c>
      <c r="R9" s="74" t="s">
        <v>51</v>
      </c>
      <c r="S9" s="87" t="s">
        <v>52</v>
      </c>
      <c r="T9" s="74" t="s">
        <v>53</v>
      </c>
      <c r="U9" s="74" t="s">
        <v>46</v>
      </c>
      <c r="V9" s="74" t="s">
        <v>54</v>
      </c>
      <c r="W9" s="74" t="s">
        <v>55</v>
      </c>
      <c r="X9" s="74" t="s">
        <v>56</v>
      </c>
      <c r="Y9" s="74" t="s">
        <v>57</v>
      </c>
      <c r="Z9" s="74" t="s">
        <v>58</v>
      </c>
      <c r="AA9" s="74" t="s">
        <v>59</v>
      </c>
      <c r="AB9" s="90" t="s">
        <v>60</v>
      </c>
    </row>
    <row r="10" spans="1:28" ht="21" hidden="1" customHeight="1">
      <c r="A10">
        <v>1</v>
      </c>
      <c r="B10" s="671" t="s">
        <v>519</v>
      </c>
      <c r="C10" s="672"/>
      <c r="D10" s="643" t="s">
        <v>520</v>
      </c>
      <c r="E10" s="643"/>
      <c r="F10" s="698"/>
      <c r="G10" s="698"/>
      <c r="H10" s="185" t="s">
        <v>784</v>
      </c>
      <c r="I10" s="162" t="s">
        <v>521</v>
      </c>
      <c r="J10" s="697"/>
      <c r="K10" s="75" t="s">
        <v>19</v>
      </c>
      <c r="L10" s="695"/>
      <c r="M10" s="157" t="s">
        <v>522</v>
      </c>
      <c r="N10" s="161" t="s">
        <v>625</v>
      </c>
      <c r="O10" s="161" t="s">
        <v>531</v>
      </c>
      <c r="P10" s="161" t="s">
        <v>630</v>
      </c>
      <c r="Q10" s="161" t="s">
        <v>484</v>
      </c>
      <c r="R10" s="161" t="s">
        <v>727</v>
      </c>
      <c r="S10" s="161" t="s">
        <v>485</v>
      </c>
      <c r="T10" s="161" t="s">
        <v>599</v>
      </c>
      <c r="U10" s="75" t="s">
        <v>19</v>
      </c>
      <c r="V10" s="161" t="s">
        <v>551</v>
      </c>
      <c r="W10" s="161" t="s">
        <v>538</v>
      </c>
      <c r="X10" s="160">
        <v>7200000</v>
      </c>
      <c r="Y10" s="161" t="s">
        <v>773</v>
      </c>
      <c r="Z10" s="161" t="s">
        <v>774</v>
      </c>
      <c r="AA10" s="161" t="s">
        <v>775</v>
      </c>
      <c r="AB10" s="91"/>
    </row>
    <row r="11" spans="1:28" ht="30.75" hidden="1" customHeight="1" thickBot="1">
      <c r="A11">
        <v>2</v>
      </c>
      <c r="B11" s="673"/>
      <c r="C11" s="674"/>
      <c r="D11" s="644"/>
      <c r="E11" s="644"/>
      <c r="F11" s="645"/>
      <c r="G11" s="645"/>
      <c r="H11" s="159"/>
      <c r="I11" s="158"/>
      <c r="J11" s="683"/>
      <c r="K11" s="78" t="s">
        <v>20</v>
      </c>
      <c r="L11" s="696"/>
      <c r="M11" s="158"/>
      <c r="N11" s="79"/>
      <c r="O11" s="79"/>
      <c r="P11" s="79"/>
      <c r="Q11" s="79"/>
      <c r="R11" s="79"/>
      <c r="S11" s="79"/>
      <c r="T11" s="79"/>
      <c r="U11" s="78" t="s">
        <v>20</v>
      </c>
      <c r="V11" s="78"/>
      <c r="W11" s="78"/>
      <c r="X11" s="77"/>
      <c r="Y11" s="64"/>
      <c r="Z11" s="92"/>
      <c r="AA11" s="78"/>
      <c r="AB11" s="93"/>
    </row>
    <row r="12" spans="1:28" ht="88.5" hidden="1" customHeight="1" thickBot="1">
      <c r="A12">
        <v>3</v>
      </c>
      <c r="B12" s="675"/>
      <c r="C12" s="676"/>
      <c r="D12" s="681" t="s">
        <v>783</v>
      </c>
      <c r="E12" s="682"/>
      <c r="F12" s="66"/>
      <c r="G12" s="66"/>
      <c r="H12" s="67" t="s">
        <v>164</v>
      </c>
      <c r="I12" s="162" t="s">
        <v>521</v>
      </c>
      <c r="J12" s="80"/>
      <c r="K12" s="81" t="str">
        <f t="shared" ref="K12:K13" si="0">K10</f>
        <v>Plan</v>
      </c>
      <c r="L12" s="67"/>
      <c r="M12" s="68" t="s">
        <v>489</v>
      </c>
      <c r="N12" s="82" t="s">
        <v>819</v>
      </c>
      <c r="O12" s="82" t="s">
        <v>727</v>
      </c>
      <c r="P12" s="82" t="s">
        <v>485</v>
      </c>
      <c r="Q12" s="82" t="s">
        <v>818</v>
      </c>
      <c r="R12" s="82" t="s">
        <v>820</v>
      </c>
      <c r="S12" s="82" t="s">
        <v>758</v>
      </c>
      <c r="T12" s="82" t="s">
        <v>754</v>
      </c>
      <c r="U12" s="75" t="s">
        <v>19</v>
      </c>
      <c r="V12" s="83" t="s">
        <v>498</v>
      </c>
      <c r="W12" s="83" t="s">
        <v>539</v>
      </c>
      <c r="X12" s="67" t="s">
        <v>164</v>
      </c>
      <c r="Y12" s="174" t="s">
        <v>553</v>
      </c>
      <c r="Z12" s="94" t="s">
        <v>821</v>
      </c>
      <c r="AA12" s="95" t="s">
        <v>822</v>
      </c>
      <c r="AB12" s="66"/>
    </row>
    <row r="13" spans="1:28" ht="50.25" hidden="1" customHeight="1" thickBot="1">
      <c r="A13">
        <v>4</v>
      </c>
      <c r="B13" s="677"/>
      <c r="C13" s="678"/>
      <c r="D13" s="681"/>
      <c r="E13" s="682"/>
      <c r="F13" s="66"/>
      <c r="G13" s="66"/>
      <c r="H13" s="67"/>
      <c r="I13" s="68"/>
      <c r="J13" s="80"/>
      <c r="K13" s="81" t="str">
        <f t="shared" si="0"/>
        <v>Actual</v>
      </c>
      <c r="L13" s="67"/>
      <c r="M13" s="68"/>
      <c r="N13" s="82"/>
      <c r="O13" s="82"/>
      <c r="P13" s="82"/>
      <c r="Q13" s="82"/>
      <c r="R13" s="82"/>
      <c r="S13" s="82"/>
      <c r="T13" s="82"/>
      <c r="U13" s="78" t="s">
        <v>20</v>
      </c>
      <c r="V13" s="78"/>
      <c r="W13" s="78"/>
      <c r="X13" s="80"/>
      <c r="Y13" s="66"/>
      <c r="Z13" s="94"/>
      <c r="AA13" s="95"/>
      <c r="AB13" s="66"/>
    </row>
    <row r="14" spans="1:28" ht="33.75" hidden="1" customHeight="1" thickBot="1">
      <c r="A14">
        <v>5</v>
      </c>
      <c r="B14" s="667" t="s">
        <v>33</v>
      </c>
      <c r="C14" s="668"/>
      <c r="D14" s="709" t="s">
        <v>34</v>
      </c>
      <c r="E14" s="710"/>
      <c r="F14" s="710"/>
      <c r="G14" s="710"/>
      <c r="H14" s="710"/>
      <c r="I14" s="710"/>
      <c r="J14" s="710"/>
      <c r="K14" s="710"/>
      <c r="L14" s="716" t="s">
        <v>35</v>
      </c>
      <c r="M14" s="716" t="s">
        <v>36</v>
      </c>
      <c r="N14" s="709" t="s">
        <v>37</v>
      </c>
      <c r="O14" s="709"/>
      <c r="P14" s="711"/>
      <c r="Q14" s="712" t="s">
        <v>38</v>
      </c>
      <c r="R14" s="712"/>
      <c r="S14" s="296"/>
      <c r="T14" s="713" t="s">
        <v>39</v>
      </c>
      <c r="U14" s="714"/>
      <c r="V14" s="714"/>
      <c r="W14" s="714"/>
      <c r="X14" s="714"/>
      <c r="Y14" s="714"/>
      <c r="Z14" s="714"/>
      <c r="AA14" s="714"/>
      <c r="AB14" s="715"/>
    </row>
    <row r="15" spans="1:28" ht="90" customHeight="1" thickBot="1">
      <c r="A15">
        <v>6</v>
      </c>
      <c r="B15" s="669"/>
      <c r="C15" s="670"/>
      <c r="D15" s="679" t="s">
        <v>40</v>
      </c>
      <c r="E15" s="680"/>
      <c r="F15" s="304" t="s">
        <v>41</v>
      </c>
      <c r="G15" s="304" t="s">
        <v>42</v>
      </c>
      <c r="H15" s="304" t="s">
        <v>43</v>
      </c>
      <c r="I15" s="304" t="s">
        <v>44</v>
      </c>
      <c r="J15" s="304" t="s">
        <v>45</v>
      </c>
      <c r="K15" s="305" t="s">
        <v>46</v>
      </c>
      <c r="L15" s="717"/>
      <c r="M15" s="717"/>
      <c r="N15" s="306" t="s">
        <v>47</v>
      </c>
      <c r="O15" s="306" t="s">
        <v>48</v>
      </c>
      <c r="P15" s="306" t="s">
        <v>49</v>
      </c>
      <c r="Q15" s="74" t="s">
        <v>50</v>
      </c>
      <c r="R15" s="74" t="s">
        <v>51</v>
      </c>
      <c r="S15" s="87" t="s">
        <v>52</v>
      </c>
      <c r="T15" s="74" t="s">
        <v>53</v>
      </c>
      <c r="U15" s="74" t="s">
        <v>46</v>
      </c>
      <c r="V15" s="74" t="s">
        <v>54</v>
      </c>
      <c r="W15" s="74" t="s">
        <v>55</v>
      </c>
      <c r="X15" s="74" t="s">
        <v>56</v>
      </c>
      <c r="Y15" s="74" t="s">
        <v>57</v>
      </c>
      <c r="Z15" s="74" t="s">
        <v>58</v>
      </c>
      <c r="AA15" s="74" t="s">
        <v>59</v>
      </c>
      <c r="AB15" s="90" t="s">
        <v>60</v>
      </c>
    </row>
    <row r="16" spans="1:28" ht="52.5" customHeight="1">
      <c r="A16">
        <v>7</v>
      </c>
      <c r="B16" s="639" t="s">
        <v>1044</v>
      </c>
      <c r="C16" s="640"/>
      <c r="D16" s="691" t="s">
        <v>892</v>
      </c>
      <c r="E16" s="692"/>
      <c r="F16" s="699"/>
      <c r="G16" s="699">
        <v>4</v>
      </c>
      <c r="H16" s="723" t="s">
        <v>1045</v>
      </c>
      <c r="I16" s="721" t="s">
        <v>521</v>
      </c>
      <c r="J16" s="683"/>
      <c r="K16" s="83" t="s">
        <v>19</v>
      </c>
      <c r="L16" s="683"/>
      <c r="M16" s="683" t="s">
        <v>489</v>
      </c>
      <c r="N16" s="84" t="s">
        <v>1135</v>
      </c>
      <c r="O16" s="84"/>
      <c r="P16" s="84"/>
      <c r="Q16" s="84" t="s">
        <v>1120</v>
      </c>
      <c r="R16" s="84" t="s">
        <v>1121</v>
      </c>
      <c r="S16" s="84" t="s">
        <v>1122</v>
      </c>
      <c r="T16" s="84"/>
      <c r="U16" s="83" t="s">
        <v>19</v>
      </c>
      <c r="V16" s="83" t="s">
        <v>1123</v>
      </c>
      <c r="W16" s="83"/>
      <c r="X16" s="696"/>
      <c r="Y16" s="84" t="s">
        <v>1124</v>
      </c>
      <c r="Z16" s="84"/>
      <c r="AA16" s="84" t="s">
        <v>1125</v>
      </c>
      <c r="AB16" s="96" t="s">
        <v>1126</v>
      </c>
    </row>
    <row r="17" spans="1:28" ht="59.25" customHeight="1" thickBot="1">
      <c r="A17">
        <v>8</v>
      </c>
      <c r="B17" s="641"/>
      <c r="C17" s="642"/>
      <c r="D17" s="693"/>
      <c r="E17" s="694"/>
      <c r="F17" s="646"/>
      <c r="G17" s="646"/>
      <c r="H17" s="662"/>
      <c r="I17" s="722"/>
      <c r="J17" s="654"/>
      <c r="K17" s="69" t="s">
        <v>20</v>
      </c>
      <c r="L17" s="654"/>
      <c r="M17" s="654"/>
      <c r="N17" s="85"/>
      <c r="O17" s="85"/>
      <c r="P17" s="85"/>
      <c r="Q17" s="85"/>
      <c r="R17" s="85"/>
      <c r="S17" s="85"/>
      <c r="T17" s="85"/>
      <c r="U17" s="69" t="s">
        <v>20</v>
      </c>
      <c r="V17" s="69"/>
      <c r="W17" s="69"/>
      <c r="X17" s="719"/>
      <c r="Y17" s="302"/>
      <c r="Z17" s="97"/>
      <c r="AA17" s="85"/>
      <c r="AB17" s="98"/>
    </row>
    <row r="18" spans="1:28" ht="24.75" hidden="1" customHeight="1" thickBot="1">
      <c r="B18" s="687" t="s">
        <v>850</v>
      </c>
      <c r="C18" s="688"/>
      <c r="D18" s="643" t="s">
        <v>893</v>
      </c>
      <c r="E18" s="643"/>
      <c r="F18" s="698"/>
      <c r="G18" s="698">
        <v>4</v>
      </c>
      <c r="H18" s="647" t="s">
        <v>852</v>
      </c>
      <c r="I18" s="721" t="s">
        <v>521</v>
      </c>
      <c r="J18" s="697"/>
      <c r="K18" s="75" t="s">
        <v>19</v>
      </c>
      <c r="L18" s="684"/>
      <c r="M18" s="684" t="s">
        <v>489</v>
      </c>
      <c r="N18" s="76" t="s">
        <v>920</v>
      </c>
      <c r="O18" s="76"/>
      <c r="P18" s="76"/>
      <c r="Q18" s="76" t="s">
        <v>921</v>
      </c>
      <c r="R18" s="76" t="s">
        <v>922</v>
      </c>
      <c r="S18" s="76" t="s">
        <v>928</v>
      </c>
      <c r="T18" s="76"/>
      <c r="U18" s="75" t="s">
        <v>19</v>
      </c>
      <c r="V18" s="75" t="s">
        <v>923</v>
      </c>
      <c r="W18" s="75"/>
      <c r="X18" s="298" t="s">
        <v>852</v>
      </c>
      <c r="Y18" s="76" t="s">
        <v>924</v>
      </c>
      <c r="Z18" s="76"/>
      <c r="AA18" s="76" t="s">
        <v>925</v>
      </c>
      <c r="AB18" s="91"/>
    </row>
    <row r="19" spans="1:28" ht="36.75" hidden="1" customHeight="1" thickBot="1">
      <c r="B19" s="689"/>
      <c r="C19" s="690"/>
      <c r="D19" s="644"/>
      <c r="E19" s="644"/>
      <c r="F19" s="646"/>
      <c r="G19" s="646"/>
      <c r="H19" s="648"/>
      <c r="I19" s="722"/>
      <c r="J19" s="652"/>
      <c r="K19" s="69" t="s">
        <v>20</v>
      </c>
      <c r="L19" s="654"/>
      <c r="M19" s="654"/>
      <c r="N19" s="85"/>
      <c r="O19" s="85"/>
      <c r="P19" s="85"/>
      <c r="Q19" s="85"/>
      <c r="R19" s="85"/>
      <c r="S19" s="85"/>
      <c r="T19" s="85"/>
      <c r="U19" s="69" t="s">
        <v>20</v>
      </c>
      <c r="V19" s="69"/>
      <c r="W19" s="69"/>
      <c r="X19" s="71"/>
      <c r="Y19" s="70"/>
      <c r="Z19" s="97"/>
      <c r="AA19" s="85"/>
      <c r="AB19" s="99"/>
    </row>
    <row r="20" spans="1:28" ht="24.75" hidden="1" customHeight="1" thickBot="1">
      <c r="B20" s="667" t="s">
        <v>918</v>
      </c>
      <c r="C20" s="668"/>
      <c r="D20" s="643" t="s">
        <v>894</v>
      </c>
      <c r="E20" s="643"/>
      <c r="F20" s="698"/>
      <c r="G20" s="698">
        <v>4</v>
      </c>
      <c r="H20" s="647" t="s">
        <v>852</v>
      </c>
      <c r="I20" s="721" t="s">
        <v>521</v>
      </c>
      <c r="J20" s="697"/>
      <c r="K20" s="75" t="s">
        <v>19</v>
      </c>
      <c r="L20" s="684"/>
      <c r="M20" s="684" t="s">
        <v>489</v>
      </c>
      <c r="N20" s="76" t="s">
        <v>926</v>
      </c>
      <c r="O20" s="86"/>
      <c r="P20" s="86"/>
      <c r="Q20" s="86" t="s">
        <v>929</v>
      </c>
      <c r="R20" s="76" t="s">
        <v>927</v>
      </c>
      <c r="S20" s="76" t="s">
        <v>930</v>
      </c>
      <c r="T20" s="76"/>
      <c r="U20" s="75" t="s">
        <v>19</v>
      </c>
      <c r="V20" s="75" t="s">
        <v>931</v>
      </c>
      <c r="W20" s="75"/>
      <c r="X20" s="298" t="s">
        <v>852</v>
      </c>
      <c r="Y20" s="86" t="s">
        <v>932</v>
      </c>
      <c r="Z20" s="86"/>
      <c r="AA20" s="86" t="s">
        <v>933</v>
      </c>
      <c r="AB20" s="100"/>
    </row>
    <row r="21" spans="1:28" ht="43.5" hidden="1" customHeight="1" thickBot="1">
      <c r="B21" s="685"/>
      <c r="C21" s="686"/>
      <c r="D21" s="644"/>
      <c r="E21" s="644"/>
      <c r="F21" s="646"/>
      <c r="G21" s="646"/>
      <c r="H21" s="648"/>
      <c r="I21" s="722"/>
      <c r="J21" s="683"/>
      <c r="K21" s="78" t="s">
        <v>20</v>
      </c>
      <c r="L21" s="654"/>
      <c r="M21" s="654"/>
      <c r="N21" s="79"/>
      <c r="O21" s="79"/>
      <c r="P21" s="79"/>
      <c r="Q21" s="79"/>
      <c r="R21" s="79"/>
      <c r="S21" s="79"/>
      <c r="T21" s="79"/>
      <c r="U21" s="78" t="s">
        <v>20</v>
      </c>
      <c r="V21" s="78"/>
      <c r="W21" s="78"/>
      <c r="X21" s="65"/>
      <c r="Y21" s="64"/>
      <c r="Z21" s="92"/>
      <c r="AA21" s="79"/>
      <c r="AB21" s="101"/>
    </row>
    <row r="22" spans="1:28" ht="24.75" hidden="1" customHeight="1" thickBot="1">
      <c r="B22" s="667" t="s">
        <v>917</v>
      </c>
      <c r="C22" s="668"/>
      <c r="D22" s="643" t="s">
        <v>895</v>
      </c>
      <c r="E22" s="643"/>
      <c r="F22" s="698"/>
      <c r="G22" s="698">
        <v>4</v>
      </c>
      <c r="H22" s="647" t="s">
        <v>852</v>
      </c>
      <c r="I22" s="721" t="s">
        <v>521</v>
      </c>
      <c r="J22" s="697"/>
      <c r="K22" s="75" t="s">
        <v>19</v>
      </c>
      <c r="L22" s="684"/>
      <c r="M22" s="684" t="s">
        <v>489</v>
      </c>
      <c r="N22" s="76" t="s">
        <v>934</v>
      </c>
      <c r="O22" s="86"/>
      <c r="P22" s="86"/>
      <c r="Q22" s="86" t="s">
        <v>928</v>
      </c>
      <c r="R22" s="76" t="s">
        <v>935</v>
      </c>
      <c r="S22" s="76" t="s">
        <v>936</v>
      </c>
      <c r="T22" s="76"/>
      <c r="U22" s="75" t="s">
        <v>19</v>
      </c>
      <c r="V22" s="75" t="s">
        <v>937</v>
      </c>
      <c r="W22" s="75"/>
      <c r="X22" s="298" t="s">
        <v>852</v>
      </c>
      <c r="Y22" s="86" t="s">
        <v>925</v>
      </c>
      <c r="Z22" s="86"/>
      <c r="AA22" s="86" t="s">
        <v>938</v>
      </c>
      <c r="AB22" s="100"/>
    </row>
    <row r="23" spans="1:28" ht="54" hidden="1" customHeight="1" thickBot="1">
      <c r="B23" s="669"/>
      <c r="C23" s="670"/>
      <c r="D23" s="644"/>
      <c r="E23" s="644"/>
      <c r="F23" s="646"/>
      <c r="G23" s="646"/>
      <c r="H23" s="648"/>
      <c r="I23" s="722"/>
      <c r="J23" s="652"/>
      <c r="K23" s="69" t="s">
        <v>20</v>
      </c>
      <c r="L23" s="654"/>
      <c r="M23" s="654"/>
      <c r="N23" s="85"/>
      <c r="O23" s="85"/>
      <c r="P23" s="85"/>
      <c r="Q23" s="85"/>
      <c r="R23" s="85"/>
      <c r="S23" s="85"/>
      <c r="T23" s="85"/>
      <c r="U23" s="69" t="s">
        <v>20</v>
      </c>
      <c r="V23" s="69"/>
      <c r="W23" s="69"/>
      <c r="X23" s="71"/>
      <c r="Y23" s="70"/>
      <c r="Z23" s="97"/>
      <c r="AA23" s="85"/>
      <c r="AB23" s="99"/>
    </row>
    <row r="24" spans="1:28" ht="24.75" hidden="1" customHeight="1" thickBot="1">
      <c r="B24" s="667" t="s">
        <v>851</v>
      </c>
      <c r="C24" s="668"/>
      <c r="D24" s="643" t="s">
        <v>896</v>
      </c>
      <c r="E24" s="643"/>
      <c r="F24" s="698"/>
      <c r="G24" s="698">
        <v>4</v>
      </c>
      <c r="H24" s="647" t="s">
        <v>852</v>
      </c>
      <c r="I24" s="721" t="s">
        <v>521</v>
      </c>
      <c r="J24" s="697"/>
      <c r="K24" s="75" t="s">
        <v>19</v>
      </c>
      <c r="L24" s="684"/>
      <c r="M24" s="684" t="s">
        <v>489</v>
      </c>
      <c r="N24" s="76" t="s">
        <v>939</v>
      </c>
      <c r="O24" s="86"/>
      <c r="P24" s="86"/>
      <c r="Q24" s="86" t="s">
        <v>930</v>
      </c>
      <c r="R24" s="76" t="s">
        <v>940</v>
      </c>
      <c r="S24" s="76" t="s">
        <v>941</v>
      </c>
      <c r="T24" s="76"/>
      <c r="U24" s="75" t="s">
        <v>19</v>
      </c>
      <c r="V24" s="75" t="s">
        <v>942</v>
      </c>
      <c r="W24" s="75"/>
      <c r="X24" s="298" t="s">
        <v>852</v>
      </c>
      <c r="Y24" s="86" t="s">
        <v>943</v>
      </c>
      <c r="Z24" s="86"/>
      <c r="AA24" s="86" t="s">
        <v>944</v>
      </c>
      <c r="AB24" s="100"/>
    </row>
    <row r="25" spans="1:28" ht="39.75" hidden="1" customHeight="1" thickBot="1">
      <c r="B25" s="669"/>
      <c r="C25" s="670"/>
      <c r="D25" s="644"/>
      <c r="E25" s="644"/>
      <c r="F25" s="646"/>
      <c r="G25" s="646"/>
      <c r="H25" s="648"/>
      <c r="I25" s="722"/>
      <c r="J25" s="652"/>
      <c r="K25" s="69" t="s">
        <v>20</v>
      </c>
      <c r="L25" s="654"/>
      <c r="M25" s="654"/>
      <c r="N25" s="85"/>
      <c r="O25" s="85"/>
      <c r="P25" s="85"/>
      <c r="Q25" s="85"/>
      <c r="R25" s="85"/>
      <c r="S25" s="85"/>
      <c r="T25" s="85"/>
      <c r="U25" s="69" t="s">
        <v>20</v>
      </c>
      <c r="V25" s="69"/>
      <c r="W25" s="69"/>
      <c r="X25" s="71"/>
      <c r="Y25" s="70"/>
      <c r="Z25" s="97"/>
      <c r="AA25" s="85"/>
      <c r="AB25" s="99"/>
    </row>
    <row r="26" spans="1:28" ht="48.75" customHeight="1">
      <c r="B26" s="663" t="s">
        <v>1046</v>
      </c>
      <c r="C26" s="664"/>
      <c r="D26" s="643" t="s">
        <v>1171</v>
      </c>
      <c r="E26" s="643"/>
      <c r="F26" s="698"/>
      <c r="G26" s="698">
        <v>4</v>
      </c>
      <c r="H26" s="720" t="s">
        <v>1048</v>
      </c>
      <c r="I26" s="721" t="s">
        <v>521</v>
      </c>
      <c r="J26" s="697"/>
      <c r="K26" s="75" t="s">
        <v>19</v>
      </c>
      <c r="L26" s="684"/>
      <c r="M26" s="684" t="s">
        <v>489</v>
      </c>
      <c r="N26" s="76" t="s">
        <v>1134</v>
      </c>
      <c r="O26" s="86"/>
      <c r="P26" s="86"/>
      <c r="Q26" s="86" t="s">
        <v>1133</v>
      </c>
      <c r="R26" s="76" t="s">
        <v>1132</v>
      </c>
      <c r="S26" s="76" t="s">
        <v>1131</v>
      </c>
      <c r="T26" s="76"/>
      <c r="U26" s="75" t="s">
        <v>19</v>
      </c>
      <c r="V26" s="75" t="s">
        <v>1130</v>
      </c>
      <c r="W26" s="75"/>
      <c r="X26" s="298"/>
      <c r="Y26" s="86" t="s">
        <v>1129</v>
      </c>
      <c r="Z26" s="86"/>
      <c r="AA26" s="86" t="s">
        <v>1128</v>
      </c>
      <c r="AB26" s="100" t="s">
        <v>1127</v>
      </c>
    </row>
    <row r="27" spans="1:28" ht="21.75" customHeight="1" thickBot="1">
      <c r="B27" s="665"/>
      <c r="C27" s="666"/>
      <c r="D27" s="644"/>
      <c r="E27" s="644"/>
      <c r="F27" s="646"/>
      <c r="G27" s="646"/>
      <c r="H27" s="648"/>
      <c r="I27" s="722"/>
      <c r="J27" s="652"/>
      <c r="K27" s="69" t="s">
        <v>20</v>
      </c>
      <c r="L27" s="654"/>
      <c r="M27" s="654"/>
      <c r="N27" s="85"/>
      <c r="O27" s="85"/>
      <c r="P27" s="85"/>
      <c r="Q27" s="85"/>
      <c r="R27" s="85"/>
      <c r="S27" s="85"/>
      <c r="T27" s="85"/>
      <c r="U27" s="69" t="s">
        <v>20</v>
      </c>
      <c r="V27" s="69"/>
      <c r="W27" s="69"/>
      <c r="X27" s="71"/>
      <c r="Y27" s="70"/>
      <c r="Z27" s="97"/>
      <c r="AA27" s="85"/>
      <c r="AB27" s="99"/>
    </row>
    <row r="28" spans="1:28" ht="3" hidden="1" customHeight="1" thickBot="1">
      <c r="B28" s="657" t="s">
        <v>853</v>
      </c>
      <c r="C28" s="658"/>
      <c r="D28" s="643" t="s">
        <v>897</v>
      </c>
      <c r="E28" s="643"/>
      <c r="F28" s="645"/>
      <c r="G28" s="645"/>
      <c r="H28" s="647" t="s">
        <v>468</v>
      </c>
      <c r="I28" s="649" t="s">
        <v>521</v>
      </c>
      <c r="J28" s="651"/>
      <c r="K28" s="83" t="s">
        <v>19</v>
      </c>
      <c r="L28" s="653"/>
      <c r="M28" s="653" t="s">
        <v>489</v>
      </c>
      <c r="N28" s="84" t="s">
        <v>949</v>
      </c>
      <c r="O28" s="84"/>
      <c r="P28" s="84"/>
      <c r="Q28" s="84" t="s">
        <v>919</v>
      </c>
      <c r="R28" s="84" t="s">
        <v>946</v>
      </c>
      <c r="S28" s="84" t="s">
        <v>947</v>
      </c>
      <c r="T28" s="84"/>
      <c r="U28" s="83" t="s">
        <v>19</v>
      </c>
      <c r="V28" s="83" t="s">
        <v>948</v>
      </c>
      <c r="W28" s="83"/>
      <c r="X28" s="301" t="s">
        <v>505</v>
      </c>
      <c r="Y28" s="84" t="s">
        <v>950</v>
      </c>
      <c r="Z28" s="84"/>
      <c r="AA28" s="84" t="s">
        <v>954</v>
      </c>
      <c r="AB28" s="96"/>
    </row>
    <row r="29" spans="1:28" ht="68.25" hidden="1" customHeight="1" thickBot="1">
      <c r="B29" s="659"/>
      <c r="C29" s="660"/>
      <c r="D29" s="644"/>
      <c r="E29" s="644"/>
      <c r="F29" s="646"/>
      <c r="G29" s="646"/>
      <c r="H29" s="648"/>
      <c r="I29" s="650"/>
      <c r="J29" s="652"/>
      <c r="K29" s="69" t="s">
        <v>20</v>
      </c>
      <c r="L29" s="654"/>
      <c r="M29" s="654"/>
      <c r="N29" s="85"/>
      <c r="O29" s="85"/>
      <c r="P29" s="85"/>
      <c r="Q29" s="85"/>
      <c r="R29" s="85"/>
      <c r="S29" s="85"/>
      <c r="T29" s="85"/>
      <c r="U29" s="69" t="s">
        <v>20</v>
      </c>
      <c r="V29" s="69"/>
      <c r="W29" s="69"/>
      <c r="X29" s="294"/>
      <c r="Y29" s="293"/>
      <c r="Z29" s="97"/>
      <c r="AA29" s="85"/>
      <c r="AB29" s="98"/>
    </row>
    <row r="30" spans="1:28" s="311" customFormat="1" ht="25.5" hidden="1" customHeight="1" thickBot="1">
      <c r="B30" s="657" t="s">
        <v>854</v>
      </c>
      <c r="C30" s="658"/>
      <c r="D30" s="643" t="s">
        <v>881</v>
      </c>
      <c r="E30" s="643"/>
      <c r="F30" s="645"/>
      <c r="G30" s="645">
        <v>20</v>
      </c>
      <c r="H30" s="647" t="s">
        <v>164</v>
      </c>
      <c r="I30" s="649" t="s">
        <v>521</v>
      </c>
      <c r="J30" s="651"/>
      <c r="K30" s="83" t="s">
        <v>19</v>
      </c>
      <c r="L30" s="653"/>
      <c r="M30" s="653" t="s">
        <v>489</v>
      </c>
      <c r="N30" s="84" t="s">
        <v>928</v>
      </c>
      <c r="O30" s="84"/>
      <c r="P30" s="84"/>
      <c r="Q30" s="84" t="s">
        <v>945</v>
      </c>
      <c r="R30" s="84" t="s">
        <v>941</v>
      </c>
      <c r="S30" s="84" t="s">
        <v>951</v>
      </c>
      <c r="T30" s="84"/>
      <c r="U30" s="83" t="s">
        <v>19</v>
      </c>
      <c r="V30" s="83" t="s">
        <v>952</v>
      </c>
      <c r="W30" s="83"/>
      <c r="X30" s="300" t="s">
        <v>914</v>
      </c>
      <c r="Y30" s="84" t="s">
        <v>953</v>
      </c>
      <c r="Z30" s="84"/>
      <c r="AA30" s="84" t="s">
        <v>955</v>
      </c>
      <c r="AB30" s="96"/>
    </row>
    <row r="31" spans="1:28" ht="61.5" hidden="1" customHeight="1" thickBot="1">
      <c r="B31" s="659"/>
      <c r="C31" s="660"/>
      <c r="D31" s="644"/>
      <c r="E31" s="644"/>
      <c r="F31" s="646"/>
      <c r="G31" s="646"/>
      <c r="H31" s="648"/>
      <c r="I31" s="650"/>
      <c r="J31" s="652"/>
      <c r="K31" s="307" t="s">
        <v>20</v>
      </c>
      <c r="L31" s="654"/>
      <c r="M31" s="654"/>
      <c r="N31" s="308"/>
      <c r="O31" s="308"/>
      <c r="P31" s="308"/>
      <c r="Q31" s="308"/>
      <c r="R31" s="308"/>
      <c r="S31" s="308"/>
      <c r="T31" s="308"/>
      <c r="U31" s="307" t="s">
        <v>20</v>
      </c>
      <c r="V31" s="307"/>
      <c r="W31" s="307"/>
      <c r="X31" s="299"/>
      <c r="Y31" s="297"/>
      <c r="Z31" s="309"/>
      <c r="AA31" s="308"/>
      <c r="AB31" s="310"/>
    </row>
    <row r="32" spans="1:28" ht="49.5" customHeight="1">
      <c r="B32" s="639" t="s">
        <v>1043</v>
      </c>
      <c r="C32" s="640"/>
      <c r="D32" s="643" t="s">
        <v>1172</v>
      </c>
      <c r="E32" s="643"/>
      <c r="F32" s="645"/>
      <c r="G32" s="645">
        <v>7</v>
      </c>
      <c r="H32" s="647" t="s">
        <v>1005</v>
      </c>
      <c r="I32" s="649" t="s">
        <v>521</v>
      </c>
      <c r="J32" s="651"/>
      <c r="K32" s="83" t="s">
        <v>19</v>
      </c>
      <c r="L32" s="653"/>
      <c r="M32" s="653" t="s">
        <v>489</v>
      </c>
      <c r="N32" s="84" t="s">
        <v>1136</v>
      </c>
      <c r="O32" s="84"/>
      <c r="P32" s="84"/>
      <c r="Q32" s="84" t="s">
        <v>1138</v>
      </c>
      <c r="R32" s="84" t="s">
        <v>1140</v>
      </c>
      <c r="S32" s="84" t="s">
        <v>1143</v>
      </c>
      <c r="T32" s="84"/>
      <c r="U32" s="83" t="s">
        <v>19</v>
      </c>
      <c r="V32" s="83" t="s">
        <v>1136</v>
      </c>
      <c r="W32" s="83"/>
      <c r="X32" s="80"/>
      <c r="Y32" s="84" t="s">
        <v>1146</v>
      </c>
      <c r="Z32" s="84"/>
      <c r="AA32" s="84" t="s">
        <v>1147</v>
      </c>
      <c r="AB32" s="96" t="s">
        <v>1151</v>
      </c>
    </row>
    <row r="33" spans="2:28" ht="43.5" customHeight="1" thickBot="1">
      <c r="B33" s="641"/>
      <c r="C33" s="642"/>
      <c r="D33" s="644"/>
      <c r="E33" s="644"/>
      <c r="F33" s="646"/>
      <c r="G33" s="646"/>
      <c r="H33" s="648"/>
      <c r="I33" s="650"/>
      <c r="J33" s="652"/>
      <c r="K33" s="69" t="s">
        <v>20</v>
      </c>
      <c r="L33" s="654"/>
      <c r="M33" s="654"/>
      <c r="N33" s="85"/>
      <c r="O33" s="85"/>
      <c r="P33" s="85"/>
      <c r="Q33" s="85"/>
      <c r="R33" s="85"/>
      <c r="S33" s="85"/>
      <c r="T33" s="85"/>
      <c r="U33" s="69" t="s">
        <v>20</v>
      </c>
      <c r="V33" s="69"/>
      <c r="W33" s="69"/>
      <c r="X33" s="80"/>
      <c r="Y33" s="293"/>
      <c r="Z33" s="97"/>
      <c r="AA33" s="85"/>
      <c r="AB33" s="98"/>
    </row>
    <row r="34" spans="2:28" ht="4.5" hidden="1" customHeight="1" thickBot="1">
      <c r="B34" s="657" t="s">
        <v>868</v>
      </c>
      <c r="C34" s="658"/>
      <c r="D34" s="643" t="s">
        <v>898</v>
      </c>
      <c r="E34" s="643"/>
      <c r="F34" s="645"/>
      <c r="G34" s="645">
        <v>2</v>
      </c>
      <c r="H34" s="647" t="s">
        <v>869</v>
      </c>
      <c r="I34" s="649" t="s">
        <v>521</v>
      </c>
      <c r="J34" s="651"/>
      <c r="K34" s="83" t="s">
        <v>19</v>
      </c>
      <c r="L34" s="653"/>
      <c r="M34" s="653" t="s">
        <v>489</v>
      </c>
      <c r="N34" s="84" t="s">
        <v>957</v>
      </c>
      <c r="O34" s="84"/>
      <c r="P34" s="84"/>
      <c r="Q34" s="84" t="s">
        <v>958</v>
      </c>
      <c r="R34" s="84" t="s">
        <v>959</v>
      </c>
      <c r="S34" s="84" t="s">
        <v>960</v>
      </c>
      <c r="T34" s="84"/>
      <c r="U34" s="83" t="s">
        <v>19</v>
      </c>
      <c r="V34" s="83" t="s">
        <v>961</v>
      </c>
      <c r="W34" s="83"/>
      <c r="X34" s="80" t="s">
        <v>869</v>
      </c>
      <c r="Y34" s="84" t="s">
        <v>962</v>
      </c>
      <c r="Z34" s="84"/>
      <c r="AA34" s="84" t="s">
        <v>963</v>
      </c>
      <c r="AB34" s="96"/>
    </row>
    <row r="35" spans="2:28" ht="62.25" hidden="1" customHeight="1" thickBot="1">
      <c r="B35" s="659"/>
      <c r="C35" s="660"/>
      <c r="D35" s="644"/>
      <c r="E35" s="644"/>
      <c r="F35" s="646"/>
      <c r="G35" s="646"/>
      <c r="H35" s="648"/>
      <c r="I35" s="650"/>
      <c r="J35" s="652"/>
      <c r="K35" s="69" t="s">
        <v>20</v>
      </c>
      <c r="L35" s="654"/>
      <c r="M35" s="654"/>
      <c r="N35" s="85"/>
      <c r="O35" s="85"/>
      <c r="P35" s="85"/>
      <c r="Q35" s="85"/>
      <c r="R35" s="85"/>
      <c r="S35" s="85"/>
      <c r="T35" s="85"/>
      <c r="U35" s="69" t="s">
        <v>20</v>
      </c>
      <c r="V35" s="69"/>
      <c r="W35" s="69"/>
      <c r="X35" s="80"/>
      <c r="Y35" s="293"/>
      <c r="Z35" s="97"/>
      <c r="AA35" s="85"/>
      <c r="AB35" s="98"/>
    </row>
    <row r="36" spans="2:28" ht="1.5" hidden="1" customHeight="1" thickBot="1">
      <c r="B36" s="657" t="s">
        <v>870</v>
      </c>
      <c r="C36" s="658"/>
      <c r="D36" s="643" t="s">
        <v>863</v>
      </c>
      <c r="E36" s="643"/>
      <c r="F36" s="645"/>
      <c r="G36" s="645"/>
      <c r="H36" s="647"/>
      <c r="I36" s="649" t="s">
        <v>521</v>
      </c>
      <c r="J36" s="651"/>
      <c r="K36" s="83" t="s">
        <v>19</v>
      </c>
      <c r="L36" s="653"/>
      <c r="M36" s="653" t="s">
        <v>489</v>
      </c>
      <c r="N36" s="84"/>
      <c r="O36" s="84"/>
      <c r="P36" s="84" t="s">
        <v>546</v>
      </c>
      <c r="Q36" s="84" t="s">
        <v>823</v>
      </c>
      <c r="R36" s="84" t="s">
        <v>824</v>
      </c>
      <c r="S36" s="84" t="s">
        <v>825</v>
      </c>
      <c r="T36" s="84" t="s">
        <v>826</v>
      </c>
      <c r="U36" s="83" t="s">
        <v>19</v>
      </c>
      <c r="V36" s="83" t="s">
        <v>827</v>
      </c>
      <c r="W36" s="83" t="s">
        <v>828</v>
      </c>
      <c r="X36" s="80"/>
      <c r="Y36" s="84" t="s">
        <v>829</v>
      </c>
      <c r="Z36" s="84" t="s">
        <v>830</v>
      </c>
      <c r="AA36" s="84" t="s">
        <v>831</v>
      </c>
      <c r="AB36" s="96"/>
    </row>
    <row r="37" spans="2:28" ht="64.5" hidden="1" customHeight="1" thickBot="1">
      <c r="B37" s="659"/>
      <c r="C37" s="660"/>
      <c r="D37" s="644"/>
      <c r="E37" s="644"/>
      <c r="F37" s="646"/>
      <c r="G37" s="646"/>
      <c r="H37" s="648"/>
      <c r="I37" s="650"/>
      <c r="J37" s="652"/>
      <c r="K37" s="69" t="s">
        <v>20</v>
      </c>
      <c r="L37" s="654"/>
      <c r="M37" s="654"/>
      <c r="N37" s="85"/>
      <c r="O37" s="85"/>
      <c r="P37" s="85"/>
      <c r="Q37" s="85"/>
      <c r="R37" s="85"/>
      <c r="S37" s="85"/>
      <c r="T37" s="85"/>
      <c r="U37" s="69" t="s">
        <v>20</v>
      </c>
      <c r="V37" s="69"/>
      <c r="W37" s="69"/>
      <c r="X37" s="80"/>
      <c r="Y37" s="293"/>
      <c r="Z37" s="97"/>
      <c r="AA37" s="85"/>
      <c r="AB37" s="98"/>
    </row>
    <row r="38" spans="2:28" ht="1.5" hidden="1" customHeight="1" thickBot="1">
      <c r="B38" s="655"/>
      <c r="C38" s="655"/>
      <c r="D38" s="643" t="s">
        <v>863</v>
      </c>
      <c r="E38" s="643"/>
      <c r="F38" s="645"/>
      <c r="G38" s="645"/>
      <c r="H38" s="647"/>
      <c r="I38" s="649" t="s">
        <v>521</v>
      </c>
      <c r="J38" s="651"/>
      <c r="K38" s="83" t="s">
        <v>19</v>
      </c>
      <c r="L38" s="653"/>
      <c r="M38" s="653" t="s">
        <v>489</v>
      </c>
      <c r="N38" s="84"/>
      <c r="O38" s="84"/>
      <c r="P38" s="84" t="s">
        <v>546</v>
      </c>
      <c r="Q38" s="84" t="s">
        <v>823</v>
      </c>
      <c r="R38" s="84" t="s">
        <v>824</v>
      </c>
      <c r="S38" s="84" t="s">
        <v>825</v>
      </c>
      <c r="T38" s="84" t="s">
        <v>826</v>
      </c>
      <c r="U38" s="83" t="s">
        <v>19</v>
      </c>
      <c r="V38" s="83" t="s">
        <v>827</v>
      </c>
      <c r="W38" s="83" t="s">
        <v>828</v>
      </c>
      <c r="X38" s="80"/>
      <c r="Y38" s="84" t="s">
        <v>829</v>
      </c>
      <c r="Z38" s="84" t="s">
        <v>830</v>
      </c>
      <c r="AA38" s="84" t="s">
        <v>831</v>
      </c>
      <c r="AB38" s="96"/>
    </row>
    <row r="39" spans="2:28" ht="53.25" hidden="1" customHeight="1" thickBot="1">
      <c r="B39" s="656"/>
      <c r="C39" s="656"/>
      <c r="D39" s="644"/>
      <c r="E39" s="644"/>
      <c r="F39" s="646"/>
      <c r="G39" s="646"/>
      <c r="H39" s="648"/>
      <c r="I39" s="650"/>
      <c r="J39" s="652"/>
      <c r="K39" s="69" t="s">
        <v>20</v>
      </c>
      <c r="L39" s="654"/>
      <c r="M39" s="654"/>
      <c r="N39" s="85"/>
      <c r="O39" s="85"/>
      <c r="P39" s="85"/>
      <c r="Q39" s="85"/>
      <c r="R39" s="85"/>
      <c r="S39" s="85"/>
      <c r="T39" s="85"/>
      <c r="U39" s="69" t="s">
        <v>20</v>
      </c>
      <c r="V39" s="69"/>
      <c r="W39" s="69"/>
      <c r="X39" s="80"/>
      <c r="Y39" s="293"/>
      <c r="Z39" s="97"/>
      <c r="AA39" s="85"/>
      <c r="AB39" s="98"/>
    </row>
    <row r="40" spans="2:28" ht="18.75" hidden="1" customHeight="1" thickBot="1">
      <c r="B40" s="657" t="s">
        <v>878</v>
      </c>
      <c r="C40" s="658"/>
      <c r="D40" s="643" t="s">
        <v>899</v>
      </c>
      <c r="E40" s="643"/>
      <c r="F40" s="645"/>
      <c r="G40" s="645">
        <v>9</v>
      </c>
      <c r="H40" s="647" t="s">
        <v>873</v>
      </c>
      <c r="I40" s="649" t="s">
        <v>521</v>
      </c>
      <c r="J40" s="651"/>
      <c r="K40" s="83" t="s">
        <v>19</v>
      </c>
      <c r="L40" s="653"/>
      <c r="M40" s="653" t="s">
        <v>489</v>
      </c>
      <c r="N40" s="84" t="s">
        <v>961</v>
      </c>
      <c r="O40" s="84"/>
      <c r="P40" s="84"/>
      <c r="Q40" s="84" t="s">
        <v>962</v>
      </c>
      <c r="R40" s="84" t="s">
        <v>964</v>
      </c>
      <c r="S40" s="84" t="s">
        <v>963</v>
      </c>
      <c r="T40" s="84"/>
      <c r="U40" s="83" t="s">
        <v>19</v>
      </c>
      <c r="V40" s="83" t="s">
        <v>965</v>
      </c>
      <c r="W40" s="83"/>
      <c r="X40" s="80" t="s">
        <v>873</v>
      </c>
      <c r="Y40" s="84" t="s">
        <v>966</v>
      </c>
      <c r="Z40" s="84"/>
      <c r="AA40" s="84" t="s">
        <v>967</v>
      </c>
      <c r="AB40" s="96"/>
    </row>
    <row r="41" spans="2:28" ht="46.5" hidden="1" customHeight="1" thickBot="1">
      <c r="B41" s="659"/>
      <c r="C41" s="660"/>
      <c r="D41" s="644"/>
      <c r="E41" s="644"/>
      <c r="F41" s="646"/>
      <c r="G41" s="646"/>
      <c r="H41" s="648"/>
      <c r="I41" s="650"/>
      <c r="J41" s="652"/>
      <c r="K41" s="69" t="s">
        <v>20</v>
      </c>
      <c r="L41" s="654"/>
      <c r="M41" s="654"/>
      <c r="N41" s="85"/>
      <c r="O41" s="85"/>
      <c r="P41" s="85"/>
      <c r="Q41" s="85"/>
      <c r="R41" s="85"/>
      <c r="S41" s="85"/>
      <c r="T41" s="85"/>
      <c r="U41" s="69" t="s">
        <v>20</v>
      </c>
      <c r="V41" s="69"/>
      <c r="W41" s="69"/>
      <c r="X41" s="80"/>
      <c r="Y41" s="293"/>
      <c r="Z41" s="97"/>
      <c r="AA41" s="85"/>
      <c r="AB41" s="98"/>
    </row>
    <row r="42" spans="2:28" ht="19.5" hidden="1" thickBot="1">
      <c r="B42" s="657" t="s">
        <v>956</v>
      </c>
      <c r="C42" s="658"/>
      <c r="D42" s="643" t="s">
        <v>900</v>
      </c>
      <c r="E42" s="643"/>
      <c r="F42" s="645"/>
      <c r="G42" s="645">
        <v>1</v>
      </c>
      <c r="H42" s="647" t="s">
        <v>874</v>
      </c>
      <c r="I42" s="649" t="s">
        <v>521</v>
      </c>
      <c r="J42" s="651"/>
      <c r="K42" s="83" t="s">
        <v>19</v>
      </c>
      <c r="L42" s="653"/>
      <c r="M42" s="653" t="s">
        <v>489</v>
      </c>
      <c r="N42" s="84" t="s">
        <v>968</v>
      </c>
      <c r="O42" s="84"/>
      <c r="P42" s="84"/>
      <c r="Q42" s="84" t="s">
        <v>969</v>
      </c>
      <c r="R42" s="84" t="s">
        <v>970</v>
      </c>
      <c r="S42" s="84" t="s">
        <v>971</v>
      </c>
      <c r="T42" s="84"/>
      <c r="U42" s="83" t="s">
        <v>19</v>
      </c>
      <c r="V42" s="83" t="s">
        <v>972</v>
      </c>
      <c r="W42" s="83"/>
      <c r="X42" s="80" t="s">
        <v>874</v>
      </c>
      <c r="Y42" s="84" t="s">
        <v>973</v>
      </c>
      <c r="Z42" s="84"/>
      <c r="AA42" s="84" t="s">
        <v>974</v>
      </c>
      <c r="AB42" s="96"/>
    </row>
    <row r="43" spans="2:28" ht="54" hidden="1" customHeight="1" thickBot="1">
      <c r="B43" s="659"/>
      <c r="C43" s="660"/>
      <c r="D43" s="644"/>
      <c r="E43" s="644"/>
      <c r="F43" s="646"/>
      <c r="G43" s="646"/>
      <c r="H43" s="648"/>
      <c r="I43" s="650"/>
      <c r="J43" s="652"/>
      <c r="K43" s="69" t="s">
        <v>20</v>
      </c>
      <c r="L43" s="654"/>
      <c r="M43" s="654"/>
      <c r="N43" s="85"/>
      <c r="O43" s="85"/>
      <c r="P43" s="85"/>
      <c r="Q43" s="85"/>
      <c r="R43" s="85"/>
      <c r="S43" s="85"/>
      <c r="T43" s="85"/>
      <c r="U43" s="69" t="s">
        <v>20</v>
      </c>
      <c r="V43" s="69"/>
      <c r="W43" s="69"/>
      <c r="X43" s="80"/>
      <c r="Y43" s="293"/>
      <c r="Z43" s="97"/>
      <c r="AA43" s="85"/>
      <c r="AB43" s="98"/>
    </row>
    <row r="44" spans="2:28" ht="19.5" hidden="1" thickBot="1">
      <c r="B44" s="657" t="s">
        <v>879</v>
      </c>
      <c r="C44" s="658"/>
      <c r="D44" s="643" t="s">
        <v>901</v>
      </c>
      <c r="E44" s="643"/>
      <c r="F44" s="645"/>
      <c r="G44" s="645">
        <v>2</v>
      </c>
      <c r="H44" s="647" t="s">
        <v>237</v>
      </c>
      <c r="I44" s="649" t="s">
        <v>521</v>
      </c>
      <c r="J44" s="651"/>
      <c r="K44" s="83" t="s">
        <v>19</v>
      </c>
      <c r="L44" s="653"/>
      <c r="M44" s="653" t="s">
        <v>489</v>
      </c>
      <c r="N44" s="84" t="s">
        <v>962</v>
      </c>
      <c r="O44" s="84"/>
      <c r="P44" s="84"/>
      <c r="Q44" s="84" t="s">
        <v>963</v>
      </c>
      <c r="R44" s="84" t="s">
        <v>975</v>
      </c>
      <c r="S44" s="84" t="s">
        <v>976</v>
      </c>
      <c r="T44" s="84"/>
      <c r="U44" s="83" t="s">
        <v>19</v>
      </c>
      <c r="V44" s="83" t="s">
        <v>966</v>
      </c>
      <c r="W44" s="83"/>
      <c r="X44" s="80" t="s">
        <v>237</v>
      </c>
      <c r="Y44" s="84" t="s">
        <v>977</v>
      </c>
      <c r="Z44" s="84"/>
      <c r="AA44" s="84" t="s">
        <v>978</v>
      </c>
      <c r="AB44" s="96"/>
    </row>
    <row r="45" spans="2:28" ht="41.25" hidden="1" customHeight="1" thickBot="1">
      <c r="B45" s="659"/>
      <c r="C45" s="660"/>
      <c r="D45" s="644"/>
      <c r="E45" s="644"/>
      <c r="F45" s="646"/>
      <c r="G45" s="646"/>
      <c r="H45" s="648"/>
      <c r="I45" s="650"/>
      <c r="J45" s="652"/>
      <c r="K45" s="69" t="s">
        <v>20</v>
      </c>
      <c r="L45" s="654"/>
      <c r="M45" s="654"/>
      <c r="N45" s="85"/>
      <c r="O45" s="85"/>
      <c r="P45" s="85"/>
      <c r="Q45" s="85"/>
      <c r="R45" s="85"/>
      <c r="S45" s="85"/>
      <c r="T45" s="85"/>
      <c r="U45" s="69" t="s">
        <v>20</v>
      </c>
      <c r="V45" s="69"/>
      <c r="W45" s="69"/>
      <c r="X45" s="80"/>
      <c r="Y45" s="293"/>
      <c r="Z45" s="97"/>
      <c r="AA45" s="85"/>
      <c r="AB45" s="98"/>
    </row>
    <row r="46" spans="2:28" ht="19.5" hidden="1" thickBot="1">
      <c r="B46" s="657" t="s">
        <v>880</v>
      </c>
      <c r="C46" s="658"/>
      <c r="D46" s="643" t="s">
        <v>902</v>
      </c>
      <c r="E46" s="643"/>
      <c r="F46" s="645"/>
      <c r="G46" s="645">
        <v>1</v>
      </c>
      <c r="H46" s="647" t="s">
        <v>874</v>
      </c>
      <c r="I46" s="649" t="s">
        <v>521</v>
      </c>
      <c r="J46" s="651"/>
      <c r="K46" s="83" t="s">
        <v>19</v>
      </c>
      <c r="L46" s="653"/>
      <c r="M46" s="653" t="s">
        <v>489</v>
      </c>
      <c r="N46" s="84" t="s">
        <v>973</v>
      </c>
      <c r="O46" s="84"/>
      <c r="P46" s="84"/>
      <c r="Q46" s="84" t="s">
        <v>974</v>
      </c>
      <c r="R46" s="84" t="s">
        <v>977</v>
      </c>
      <c r="S46" s="84" t="s">
        <v>979</v>
      </c>
      <c r="T46" s="84"/>
      <c r="U46" s="83" t="s">
        <v>19</v>
      </c>
      <c r="V46" s="83" t="s">
        <v>980</v>
      </c>
      <c r="W46" s="83"/>
      <c r="X46" s="80" t="s">
        <v>874</v>
      </c>
      <c r="Y46" s="84" t="s">
        <v>981</v>
      </c>
      <c r="Z46" s="84"/>
      <c r="AA46" s="84" t="s">
        <v>982</v>
      </c>
      <c r="AB46" s="96"/>
    </row>
    <row r="47" spans="2:28" ht="58.5" hidden="1" customHeight="1" thickBot="1">
      <c r="B47" s="659"/>
      <c r="C47" s="660"/>
      <c r="D47" s="644"/>
      <c r="E47" s="644"/>
      <c r="F47" s="646"/>
      <c r="G47" s="646"/>
      <c r="H47" s="648"/>
      <c r="I47" s="650"/>
      <c r="J47" s="652"/>
      <c r="K47" s="69" t="s">
        <v>20</v>
      </c>
      <c r="L47" s="654"/>
      <c r="M47" s="654"/>
      <c r="N47" s="85"/>
      <c r="O47" s="85"/>
      <c r="P47" s="85"/>
      <c r="Q47" s="85"/>
      <c r="R47" s="85"/>
      <c r="S47" s="85"/>
      <c r="T47" s="85"/>
      <c r="U47" s="69" t="s">
        <v>20</v>
      </c>
      <c r="V47" s="69"/>
      <c r="W47" s="69"/>
      <c r="X47" s="80"/>
      <c r="Y47" s="293"/>
      <c r="Z47" s="97"/>
      <c r="AA47" s="85"/>
      <c r="AB47" s="98"/>
    </row>
    <row r="48" spans="2:28" ht="52.5" customHeight="1">
      <c r="B48" s="639" t="s">
        <v>1090</v>
      </c>
      <c r="C48" s="640"/>
      <c r="D48" s="643" t="s">
        <v>895</v>
      </c>
      <c r="E48" s="643"/>
      <c r="F48" s="645"/>
      <c r="G48" s="645">
        <v>2</v>
      </c>
      <c r="H48" s="661" t="s">
        <v>1006</v>
      </c>
      <c r="I48" s="649" t="s">
        <v>521</v>
      </c>
      <c r="J48" s="651"/>
      <c r="K48" s="83" t="s">
        <v>19</v>
      </c>
      <c r="L48" s="653"/>
      <c r="M48" s="653" t="s">
        <v>489</v>
      </c>
      <c r="N48" s="84" t="s">
        <v>1137</v>
      </c>
      <c r="O48" s="84"/>
      <c r="P48" s="84"/>
      <c r="Q48" s="84" t="s">
        <v>1139</v>
      </c>
      <c r="R48" s="84" t="s">
        <v>1141</v>
      </c>
      <c r="S48" s="84" t="s">
        <v>1142</v>
      </c>
      <c r="T48" s="84"/>
      <c r="U48" s="83" t="s">
        <v>19</v>
      </c>
      <c r="V48" s="83" t="s">
        <v>1144</v>
      </c>
      <c r="W48" s="83"/>
      <c r="X48" s="80"/>
      <c r="Y48" s="84" t="s">
        <v>1145</v>
      </c>
      <c r="Z48" s="84"/>
      <c r="AA48" s="84" t="s">
        <v>1152</v>
      </c>
      <c r="AB48" s="96" t="s">
        <v>1149</v>
      </c>
    </row>
    <row r="49" spans="2:28" ht="72.75" customHeight="1" thickBot="1">
      <c r="B49" s="641"/>
      <c r="C49" s="642"/>
      <c r="D49" s="644"/>
      <c r="E49" s="644"/>
      <c r="F49" s="646"/>
      <c r="G49" s="646"/>
      <c r="H49" s="662"/>
      <c r="I49" s="650"/>
      <c r="J49" s="652"/>
      <c r="K49" s="69" t="s">
        <v>20</v>
      </c>
      <c r="L49" s="654"/>
      <c r="M49" s="654"/>
      <c r="N49" s="85"/>
      <c r="O49" s="85"/>
      <c r="P49" s="85"/>
      <c r="Q49" s="85"/>
      <c r="R49" s="85"/>
      <c r="S49" s="85"/>
      <c r="T49" s="85"/>
      <c r="U49" s="69" t="s">
        <v>20</v>
      </c>
      <c r="V49" s="69"/>
      <c r="W49" s="69"/>
      <c r="X49" s="80"/>
      <c r="Y49" s="293"/>
      <c r="Z49" s="97"/>
      <c r="AA49" s="85"/>
      <c r="AB49" s="98"/>
    </row>
    <row r="50" spans="2:28" ht="66" customHeight="1">
      <c r="B50" s="639" t="s">
        <v>1004</v>
      </c>
      <c r="C50" s="640"/>
      <c r="D50" s="643" t="s">
        <v>896</v>
      </c>
      <c r="E50" s="643"/>
      <c r="F50" s="645"/>
      <c r="G50" s="645">
        <v>7</v>
      </c>
      <c r="H50" s="647" t="s">
        <v>1005</v>
      </c>
      <c r="I50" s="649" t="s">
        <v>521</v>
      </c>
      <c r="J50" s="651"/>
      <c r="K50" s="83" t="s">
        <v>19</v>
      </c>
      <c r="L50" s="653"/>
      <c r="M50" s="653" t="s">
        <v>489</v>
      </c>
      <c r="N50" s="84" t="s">
        <v>980</v>
      </c>
      <c r="O50" s="84"/>
      <c r="P50" s="84"/>
      <c r="Q50" s="84" t="s">
        <v>981</v>
      </c>
      <c r="R50" s="84" t="s">
        <v>983</v>
      </c>
      <c r="S50" s="84" t="s">
        <v>984</v>
      </c>
      <c r="T50" s="84"/>
      <c r="U50" s="83" t="s">
        <v>19</v>
      </c>
      <c r="V50" s="83" t="s">
        <v>1155</v>
      </c>
      <c r="W50" s="83"/>
      <c r="X50" s="80"/>
      <c r="Y50" s="84" t="s">
        <v>1156</v>
      </c>
      <c r="Z50" s="84"/>
      <c r="AA50" s="84" t="s">
        <v>1148</v>
      </c>
      <c r="AB50" s="96" t="s">
        <v>1150</v>
      </c>
    </row>
    <row r="51" spans="2:28" ht="66.75" customHeight="1" thickBot="1">
      <c r="B51" s="641"/>
      <c r="C51" s="642"/>
      <c r="D51" s="644"/>
      <c r="E51" s="644"/>
      <c r="F51" s="646"/>
      <c r="G51" s="646"/>
      <c r="H51" s="648"/>
      <c r="I51" s="650"/>
      <c r="J51" s="652"/>
      <c r="K51" s="69" t="s">
        <v>20</v>
      </c>
      <c r="L51" s="654"/>
      <c r="M51" s="654"/>
      <c r="N51" s="85"/>
      <c r="O51" s="85"/>
      <c r="P51" s="85"/>
      <c r="Q51" s="85"/>
      <c r="R51" s="85"/>
      <c r="S51" s="85"/>
      <c r="T51" s="85"/>
      <c r="U51" s="69" t="s">
        <v>20</v>
      </c>
      <c r="V51" s="69"/>
      <c r="W51" s="69"/>
      <c r="X51" s="80"/>
      <c r="Y51" s="293"/>
      <c r="Z51" s="97"/>
      <c r="AA51" s="85"/>
      <c r="AB51" s="98"/>
    </row>
    <row r="52" spans="2:28" ht="54" customHeight="1">
      <c r="B52" s="639" t="s">
        <v>1007</v>
      </c>
      <c r="C52" s="640"/>
      <c r="D52" s="643" t="s">
        <v>1173</v>
      </c>
      <c r="E52" s="643"/>
      <c r="F52" s="645"/>
      <c r="G52" s="645">
        <v>4</v>
      </c>
      <c r="H52" s="647" t="s">
        <v>1008</v>
      </c>
      <c r="I52" s="649" t="s">
        <v>521</v>
      </c>
      <c r="J52" s="651"/>
      <c r="K52" s="83" t="s">
        <v>19</v>
      </c>
      <c r="L52" s="653"/>
      <c r="M52" s="653" t="s">
        <v>489</v>
      </c>
      <c r="N52" s="84" t="s">
        <v>1157</v>
      </c>
      <c r="O52" s="84"/>
      <c r="P52" s="84"/>
      <c r="Q52" s="84" t="s">
        <v>1158</v>
      </c>
      <c r="R52" s="84" t="s">
        <v>1164</v>
      </c>
      <c r="S52" s="84" t="s">
        <v>1165</v>
      </c>
      <c r="T52" s="84"/>
      <c r="U52" s="83" t="s">
        <v>19</v>
      </c>
      <c r="V52" s="83" t="s">
        <v>1167</v>
      </c>
      <c r="W52" s="83"/>
      <c r="X52" s="80"/>
      <c r="Y52" s="84" t="s">
        <v>1161</v>
      </c>
      <c r="Z52" s="84"/>
      <c r="AA52" s="84" t="s">
        <v>1168</v>
      </c>
      <c r="AB52" s="96" t="s">
        <v>1169</v>
      </c>
    </row>
    <row r="53" spans="2:28" ht="57" customHeight="1" thickBot="1">
      <c r="B53" s="641"/>
      <c r="C53" s="642"/>
      <c r="D53" s="644"/>
      <c r="E53" s="644"/>
      <c r="F53" s="646"/>
      <c r="G53" s="646"/>
      <c r="H53" s="648"/>
      <c r="I53" s="650"/>
      <c r="J53" s="652"/>
      <c r="K53" s="69" t="s">
        <v>20</v>
      </c>
      <c r="L53" s="654"/>
      <c r="M53" s="654"/>
      <c r="N53" s="85"/>
      <c r="O53" s="85"/>
      <c r="P53" s="85"/>
      <c r="Q53" s="85"/>
      <c r="R53" s="85"/>
      <c r="S53" s="85"/>
      <c r="T53" s="85"/>
      <c r="U53" s="69" t="s">
        <v>20</v>
      </c>
      <c r="V53" s="69"/>
      <c r="W53" s="69"/>
      <c r="X53" s="80"/>
      <c r="Y53" s="293"/>
      <c r="Z53" s="97"/>
      <c r="AA53" s="85"/>
      <c r="AB53" s="98"/>
    </row>
    <row r="54" spans="2:28" ht="54" customHeight="1">
      <c r="B54" s="639" t="s">
        <v>1009</v>
      </c>
      <c r="C54" s="640"/>
      <c r="D54" s="643" t="s">
        <v>1174</v>
      </c>
      <c r="E54" s="643"/>
      <c r="F54" s="645"/>
      <c r="G54" s="645">
        <v>4</v>
      </c>
      <c r="H54" s="647" t="s">
        <v>164</v>
      </c>
      <c r="I54" s="649" t="s">
        <v>521</v>
      </c>
      <c r="J54" s="651"/>
      <c r="K54" s="83" t="s">
        <v>19</v>
      </c>
      <c r="L54" s="653"/>
      <c r="M54" s="653" t="s">
        <v>489</v>
      </c>
      <c r="N54" s="84" t="s">
        <v>1159</v>
      </c>
      <c r="O54" s="84"/>
      <c r="P54" s="84"/>
      <c r="Q54" s="84" t="s">
        <v>1160</v>
      </c>
      <c r="R54" s="84" t="s">
        <v>1163</v>
      </c>
      <c r="S54" s="84" t="s">
        <v>1166</v>
      </c>
      <c r="T54" s="84"/>
      <c r="U54" s="83" t="s">
        <v>19</v>
      </c>
      <c r="V54" s="83" t="s">
        <v>1162</v>
      </c>
      <c r="W54" s="83"/>
      <c r="X54" s="80"/>
      <c r="Y54" s="84" t="s">
        <v>1154</v>
      </c>
      <c r="Z54" s="84"/>
      <c r="AA54" s="84" t="s">
        <v>1153</v>
      </c>
      <c r="AB54" s="96" t="s">
        <v>1170</v>
      </c>
    </row>
    <row r="55" spans="2:28" ht="59.25" customHeight="1" thickBot="1">
      <c r="B55" s="641"/>
      <c r="C55" s="642"/>
      <c r="D55" s="644"/>
      <c r="E55" s="644"/>
      <c r="F55" s="646"/>
      <c r="G55" s="646"/>
      <c r="H55" s="648"/>
      <c r="I55" s="650"/>
      <c r="J55" s="652"/>
      <c r="K55" s="69" t="s">
        <v>20</v>
      </c>
      <c r="L55" s="654"/>
      <c r="M55" s="654"/>
      <c r="N55" s="85"/>
      <c r="O55" s="85"/>
      <c r="P55" s="85"/>
      <c r="Q55" s="85"/>
      <c r="R55" s="85"/>
      <c r="S55" s="85"/>
      <c r="T55" s="85"/>
      <c r="U55" s="69" t="s">
        <v>20</v>
      </c>
      <c r="V55" s="69"/>
      <c r="W55" s="69"/>
      <c r="X55" s="80"/>
      <c r="Y55" s="317"/>
      <c r="Z55" s="97"/>
      <c r="AA55" s="85"/>
      <c r="AB55" s="98"/>
    </row>
    <row r="56" spans="2:28" ht="3" hidden="1" customHeight="1" thickBot="1">
      <c r="B56" s="639"/>
      <c r="C56" s="640"/>
      <c r="D56" s="643"/>
      <c r="E56" s="643"/>
      <c r="F56" s="645"/>
      <c r="G56" s="645"/>
      <c r="H56" s="647"/>
      <c r="I56" s="649" t="s">
        <v>521</v>
      </c>
      <c r="J56" s="651"/>
      <c r="K56" s="83" t="s">
        <v>19</v>
      </c>
      <c r="L56" s="653"/>
      <c r="M56" s="653" t="s">
        <v>489</v>
      </c>
      <c r="N56" s="84" t="s">
        <v>962</v>
      </c>
      <c r="O56" s="84"/>
      <c r="P56" s="84"/>
      <c r="Q56" s="84" t="s">
        <v>963</v>
      </c>
      <c r="R56" s="84" t="s">
        <v>975</v>
      </c>
      <c r="S56" s="84" t="s">
        <v>976</v>
      </c>
      <c r="T56" s="84"/>
      <c r="U56" s="83" t="s">
        <v>19</v>
      </c>
      <c r="V56" s="83" t="s">
        <v>966</v>
      </c>
      <c r="W56" s="83"/>
      <c r="X56" s="80" t="s">
        <v>884</v>
      </c>
      <c r="Y56" s="84" t="s">
        <v>967</v>
      </c>
      <c r="Z56" s="84"/>
      <c r="AA56" s="84" t="s">
        <v>992</v>
      </c>
      <c r="AB56" s="96"/>
    </row>
    <row r="57" spans="2:28" ht="87.75" hidden="1" customHeight="1" thickBot="1">
      <c r="B57" s="641"/>
      <c r="C57" s="642"/>
      <c r="D57" s="644"/>
      <c r="E57" s="644"/>
      <c r="F57" s="646"/>
      <c r="G57" s="646"/>
      <c r="H57" s="648"/>
      <c r="I57" s="650"/>
      <c r="J57" s="652"/>
      <c r="K57" s="69" t="s">
        <v>20</v>
      </c>
      <c r="L57" s="654"/>
      <c r="M57" s="654"/>
      <c r="N57" s="85"/>
      <c r="O57" s="85"/>
      <c r="P57" s="85"/>
      <c r="Q57" s="85"/>
      <c r="R57" s="85"/>
      <c r="S57" s="85"/>
      <c r="T57" s="85"/>
      <c r="U57" s="69" t="s">
        <v>20</v>
      </c>
      <c r="V57" s="69"/>
      <c r="W57" s="69"/>
      <c r="X57" s="80"/>
      <c r="Y57" s="293"/>
      <c r="Z57" s="97"/>
      <c r="AA57" s="85"/>
      <c r="AB57" s="98"/>
    </row>
    <row r="58" spans="2:28" ht="0.75" hidden="1" customHeight="1" thickBot="1">
      <c r="B58" s="657" t="s">
        <v>1014</v>
      </c>
      <c r="C58" s="658"/>
      <c r="D58" s="643" t="s">
        <v>1015</v>
      </c>
      <c r="E58" s="643"/>
      <c r="F58" s="645"/>
      <c r="G58" s="645"/>
      <c r="H58" s="647" t="s">
        <v>360</v>
      </c>
      <c r="I58" s="649" t="s">
        <v>521</v>
      </c>
      <c r="J58" s="651"/>
      <c r="K58" s="83" t="s">
        <v>19</v>
      </c>
      <c r="L58" s="653"/>
      <c r="M58" s="653" t="s">
        <v>489</v>
      </c>
      <c r="N58" s="84" t="s">
        <v>985</v>
      </c>
      <c r="O58" s="84"/>
      <c r="P58" s="84"/>
      <c r="Q58" s="84" t="s">
        <v>986</v>
      </c>
      <c r="R58" s="84" t="s">
        <v>987</v>
      </c>
      <c r="S58" s="84" t="s">
        <v>991</v>
      </c>
      <c r="T58" s="84"/>
      <c r="U58" s="83" t="s">
        <v>19</v>
      </c>
      <c r="V58" s="83" t="s">
        <v>988</v>
      </c>
      <c r="W58" s="83"/>
      <c r="X58" s="80" t="s">
        <v>161</v>
      </c>
      <c r="Y58" s="84" t="s">
        <v>989</v>
      </c>
      <c r="Z58" s="84"/>
      <c r="AA58" s="84" t="s">
        <v>990</v>
      </c>
      <c r="AB58" s="96"/>
    </row>
    <row r="59" spans="2:28" ht="66.75" hidden="1" customHeight="1" thickBot="1">
      <c r="B59" s="659"/>
      <c r="C59" s="660"/>
      <c r="D59" s="644"/>
      <c r="E59" s="644"/>
      <c r="F59" s="646"/>
      <c r="G59" s="646"/>
      <c r="H59" s="648"/>
      <c r="I59" s="650"/>
      <c r="J59" s="652"/>
      <c r="K59" s="69" t="s">
        <v>20</v>
      </c>
      <c r="L59" s="654"/>
      <c r="M59" s="654"/>
      <c r="N59" s="85"/>
      <c r="O59" s="85"/>
      <c r="P59" s="85"/>
      <c r="Q59" s="85"/>
      <c r="R59" s="85"/>
      <c r="S59" s="85"/>
      <c r="T59" s="85"/>
      <c r="U59" s="69" t="s">
        <v>20</v>
      </c>
      <c r="V59" s="69"/>
      <c r="W59" s="69"/>
      <c r="X59" s="80"/>
      <c r="Y59" s="317"/>
      <c r="Z59" s="97"/>
      <c r="AA59" s="85"/>
      <c r="AB59" s="98"/>
    </row>
    <row r="60" spans="2:28" ht="54" hidden="1" customHeight="1" thickBot="1">
      <c r="B60" s="724"/>
      <c r="C60" s="725"/>
      <c r="D60" s="643"/>
      <c r="E60" s="643"/>
      <c r="F60" s="645"/>
      <c r="G60" s="645"/>
      <c r="H60" s="647"/>
      <c r="I60" s="649" t="s">
        <v>521</v>
      </c>
      <c r="J60" s="651"/>
      <c r="K60" s="83" t="s">
        <v>19</v>
      </c>
      <c r="L60" s="653"/>
      <c r="M60" s="653" t="s">
        <v>489</v>
      </c>
      <c r="N60" s="84" t="s">
        <v>962</v>
      </c>
      <c r="O60" s="84"/>
      <c r="P60" s="84"/>
      <c r="Q60" s="84" t="s">
        <v>963</v>
      </c>
      <c r="R60" s="84" t="s">
        <v>975</v>
      </c>
      <c r="S60" s="84" t="s">
        <v>976</v>
      </c>
      <c r="T60" s="84"/>
      <c r="U60" s="83" t="s">
        <v>19</v>
      </c>
      <c r="V60" s="83" t="s">
        <v>966</v>
      </c>
      <c r="W60" s="83"/>
      <c r="X60" s="80" t="s">
        <v>884</v>
      </c>
      <c r="Y60" s="84" t="s">
        <v>967</v>
      </c>
      <c r="Z60" s="84"/>
      <c r="AA60" s="84" t="s">
        <v>992</v>
      </c>
      <c r="AB60" s="96"/>
    </row>
    <row r="61" spans="2:28" ht="87.75" hidden="1" customHeight="1" thickBot="1">
      <c r="B61" s="726"/>
      <c r="C61" s="727"/>
      <c r="D61" s="644"/>
      <c r="E61" s="644"/>
      <c r="F61" s="646"/>
      <c r="G61" s="646"/>
      <c r="H61" s="648"/>
      <c r="I61" s="650"/>
      <c r="J61" s="652"/>
      <c r="K61" s="69" t="s">
        <v>20</v>
      </c>
      <c r="L61" s="654"/>
      <c r="M61" s="654"/>
      <c r="N61" s="85"/>
      <c r="O61" s="85"/>
      <c r="P61" s="85"/>
      <c r="Q61" s="85"/>
      <c r="R61" s="85"/>
      <c r="S61" s="85"/>
      <c r="T61" s="85"/>
      <c r="U61" s="69" t="s">
        <v>20</v>
      </c>
      <c r="V61" s="69"/>
      <c r="W61" s="69"/>
      <c r="X61" s="80"/>
      <c r="Y61" s="317"/>
      <c r="Z61" s="97"/>
      <c r="AA61" s="85"/>
      <c r="AB61" s="98"/>
    </row>
    <row r="62" spans="2:28" ht="2.25" customHeight="1">
      <c r="B62" s="728"/>
      <c r="C62" s="729"/>
      <c r="D62" s="643" t="s">
        <v>903</v>
      </c>
      <c r="E62" s="643"/>
      <c r="F62" s="645"/>
      <c r="G62" s="645"/>
      <c r="H62" s="647" t="s">
        <v>993</v>
      </c>
      <c r="I62" s="649" t="s">
        <v>521</v>
      </c>
      <c r="J62" s="651"/>
      <c r="K62" s="83" t="s">
        <v>19</v>
      </c>
      <c r="L62" s="653"/>
      <c r="M62" s="653" t="s">
        <v>489</v>
      </c>
      <c r="N62" s="84" t="s">
        <v>962</v>
      </c>
      <c r="O62" s="84"/>
      <c r="P62" s="84"/>
      <c r="Q62" s="84" t="s">
        <v>963</v>
      </c>
      <c r="R62" s="84" t="s">
        <v>975</v>
      </c>
      <c r="S62" s="84" t="s">
        <v>976</v>
      </c>
      <c r="T62" s="84"/>
      <c r="U62" s="83" t="s">
        <v>19</v>
      </c>
      <c r="V62" s="83" t="s">
        <v>966</v>
      </c>
      <c r="W62" s="83"/>
      <c r="X62" s="80" t="s">
        <v>884</v>
      </c>
      <c r="Y62" s="84" t="s">
        <v>967</v>
      </c>
      <c r="Z62" s="84"/>
      <c r="AA62" s="84" t="s">
        <v>992</v>
      </c>
      <c r="AB62" s="96"/>
    </row>
    <row r="63" spans="2:28" ht="87.75" hidden="1" customHeight="1" thickBot="1">
      <c r="B63" s="730"/>
      <c r="C63" s="731"/>
      <c r="D63" s="644"/>
      <c r="E63" s="644"/>
      <c r="F63" s="646"/>
      <c r="G63" s="646"/>
      <c r="H63" s="648"/>
      <c r="I63" s="650"/>
      <c r="J63" s="652"/>
      <c r="K63" s="69" t="s">
        <v>20</v>
      </c>
      <c r="L63" s="654"/>
      <c r="M63" s="654"/>
      <c r="N63" s="85"/>
      <c r="O63" s="85"/>
      <c r="P63" s="85"/>
      <c r="Q63" s="85"/>
      <c r="R63" s="85"/>
      <c r="S63" s="85"/>
      <c r="T63" s="85"/>
      <c r="U63" s="69" t="s">
        <v>20</v>
      </c>
      <c r="V63" s="69"/>
      <c r="W63" s="69"/>
      <c r="X63" s="80"/>
      <c r="Y63" s="317"/>
      <c r="Z63" s="97"/>
      <c r="AA63" s="85"/>
      <c r="AB63" s="98"/>
    </row>
    <row r="64" spans="2:28" ht="54" hidden="1" customHeight="1" thickBot="1">
      <c r="B64" s="728"/>
      <c r="C64" s="729"/>
      <c r="D64" s="643"/>
      <c r="E64" s="643"/>
      <c r="F64" s="645"/>
      <c r="G64" s="645"/>
      <c r="H64" s="647"/>
      <c r="I64" s="649" t="s">
        <v>521</v>
      </c>
      <c r="J64" s="651"/>
      <c r="K64" s="83" t="s">
        <v>19</v>
      </c>
      <c r="L64" s="653"/>
      <c r="M64" s="653" t="s">
        <v>489</v>
      </c>
      <c r="N64" s="84" t="s">
        <v>985</v>
      </c>
      <c r="O64" s="84"/>
      <c r="P64" s="84"/>
      <c r="Q64" s="84" t="s">
        <v>986</v>
      </c>
      <c r="R64" s="84" t="s">
        <v>987</v>
      </c>
      <c r="S64" s="84" t="s">
        <v>991</v>
      </c>
      <c r="T64" s="84"/>
      <c r="U64" s="83" t="s">
        <v>19</v>
      </c>
      <c r="V64" s="83" t="s">
        <v>988</v>
      </c>
      <c r="W64" s="83"/>
      <c r="X64" s="80" t="s">
        <v>161</v>
      </c>
      <c r="Y64" s="84" t="s">
        <v>989</v>
      </c>
      <c r="Z64" s="84"/>
      <c r="AA64" s="84" t="s">
        <v>990</v>
      </c>
      <c r="AB64" s="96"/>
    </row>
    <row r="65" spans="2:28" ht="57" hidden="1" customHeight="1" thickBot="1">
      <c r="B65" s="730"/>
      <c r="C65" s="731"/>
      <c r="D65" s="644"/>
      <c r="E65" s="644"/>
      <c r="F65" s="646"/>
      <c r="G65" s="646"/>
      <c r="H65" s="648"/>
      <c r="I65" s="650"/>
      <c r="J65" s="652"/>
      <c r="K65" s="69" t="s">
        <v>20</v>
      </c>
      <c r="L65" s="654"/>
      <c r="M65" s="654"/>
      <c r="N65" s="85"/>
      <c r="O65" s="85"/>
      <c r="P65" s="85"/>
      <c r="Q65" s="85"/>
      <c r="R65" s="85"/>
      <c r="S65" s="85"/>
      <c r="T65" s="85"/>
      <c r="U65" s="69" t="s">
        <v>20</v>
      </c>
      <c r="V65" s="69"/>
      <c r="W65" s="69"/>
      <c r="X65" s="80"/>
      <c r="Y65" s="317"/>
      <c r="Z65" s="97"/>
      <c r="AA65" s="85"/>
      <c r="AB65" s="98"/>
    </row>
    <row r="66" spans="2:28" ht="54" hidden="1" customHeight="1" thickBot="1">
      <c r="B66" s="728"/>
      <c r="C66" s="729"/>
      <c r="D66" s="643"/>
      <c r="E66" s="643"/>
      <c r="F66" s="645"/>
      <c r="G66" s="645"/>
      <c r="H66" s="647"/>
      <c r="I66" s="649" t="s">
        <v>521</v>
      </c>
      <c r="J66" s="651"/>
      <c r="K66" s="83" t="s">
        <v>19</v>
      </c>
      <c r="L66" s="653"/>
      <c r="M66" s="653" t="s">
        <v>489</v>
      </c>
      <c r="N66" s="84" t="s">
        <v>962</v>
      </c>
      <c r="O66" s="84"/>
      <c r="P66" s="84"/>
      <c r="Q66" s="84" t="s">
        <v>963</v>
      </c>
      <c r="R66" s="84" t="s">
        <v>975</v>
      </c>
      <c r="S66" s="84" t="s">
        <v>976</v>
      </c>
      <c r="T66" s="84"/>
      <c r="U66" s="83" t="s">
        <v>19</v>
      </c>
      <c r="V66" s="83" t="s">
        <v>966</v>
      </c>
      <c r="W66" s="83"/>
      <c r="X66" s="80" t="s">
        <v>884</v>
      </c>
      <c r="Y66" s="84" t="s">
        <v>967</v>
      </c>
      <c r="Z66" s="84"/>
      <c r="AA66" s="84" t="s">
        <v>992</v>
      </c>
      <c r="AB66" s="96"/>
    </row>
    <row r="67" spans="2:28" ht="87.75" hidden="1" customHeight="1" thickBot="1">
      <c r="B67" s="730"/>
      <c r="C67" s="731"/>
      <c r="D67" s="644"/>
      <c r="E67" s="644"/>
      <c r="F67" s="646"/>
      <c r="G67" s="646"/>
      <c r="H67" s="648"/>
      <c r="I67" s="650"/>
      <c r="J67" s="652"/>
      <c r="K67" s="69" t="s">
        <v>20</v>
      </c>
      <c r="L67" s="654"/>
      <c r="M67" s="654"/>
      <c r="N67" s="85"/>
      <c r="O67" s="85"/>
      <c r="P67" s="85"/>
      <c r="Q67" s="85"/>
      <c r="R67" s="85"/>
      <c r="S67" s="85"/>
      <c r="T67" s="85"/>
      <c r="U67" s="69" t="s">
        <v>20</v>
      </c>
      <c r="V67" s="69"/>
      <c r="W67" s="69"/>
      <c r="X67" s="80"/>
      <c r="Y67" s="317"/>
      <c r="Z67" s="97"/>
      <c r="AA67" s="85"/>
      <c r="AB67" s="98"/>
    </row>
    <row r="68" spans="2:28" ht="18.75" hidden="1">
      <c r="D68" s="643" t="s">
        <v>904</v>
      </c>
      <c r="E68" s="643"/>
      <c r="F68" s="645"/>
      <c r="G68" s="645"/>
      <c r="H68" s="647"/>
      <c r="I68" s="649" t="s">
        <v>521</v>
      </c>
      <c r="J68" s="651"/>
      <c r="K68" s="83" t="s">
        <v>19</v>
      </c>
      <c r="L68" s="653"/>
      <c r="M68" s="653" t="s">
        <v>489</v>
      </c>
      <c r="N68" s="84"/>
      <c r="O68" s="84"/>
      <c r="P68" s="84"/>
      <c r="Q68" s="84"/>
      <c r="R68" s="84"/>
      <c r="S68" s="84"/>
      <c r="T68" s="84"/>
      <c r="U68" s="83" t="s">
        <v>19</v>
      </c>
      <c r="V68" s="83"/>
      <c r="W68" s="83"/>
      <c r="X68" s="295"/>
      <c r="Y68" s="84"/>
      <c r="Z68" s="84"/>
      <c r="AA68" s="84"/>
      <c r="AB68" s="96"/>
    </row>
    <row r="69" spans="2:28" ht="16.5" hidden="1" customHeight="1" thickBot="1">
      <c r="D69" s="644"/>
      <c r="E69" s="644"/>
      <c r="F69" s="646"/>
      <c r="G69" s="646"/>
      <c r="H69" s="648"/>
      <c r="I69" s="650"/>
      <c r="J69" s="652"/>
      <c r="K69" s="69" t="s">
        <v>20</v>
      </c>
      <c r="L69" s="654"/>
      <c r="M69" s="654"/>
      <c r="N69" s="85"/>
      <c r="O69" s="85"/>
      <c r="P69" s="85"/>
      <c r="Q69" s="85"/>
      <c r="R69" s="85"/>
      <c r="S69" s="85"/>
      <c r="T69" s="85"/>
      <c r="U69" s="69" t="s">
        <v>20</v>
      </c>
      <c r="V69" s="69"/>
      <c r="W69" s="69"/>
      <c r="X69" s="294"/>
      <c r="Y69" s="293"/>
      <c r="Z69" s="97"/>
      <c r="AA69" s="85"/>
      <c r="AB69" s="98"/>
    </row>
    <row r="70" spans="2:28" ht="18.75" hidden="1">
      <c r="B70" s="657"/>
      <c r="C70" s="658"/>
      <c r="D70" s="643" t="s">
        <v>905</v>
      </c>
      <c r="E70" s="643"/>
      <c r="F70" s="645"/>
      <c r="G70" s="645"/>
      <c r="H70" s="647"/>
      <c r="I70" s="649" t="s">
        <v>521</v>
      </c>
      <c r="J70" s="651"/>
      <c r="K70" s="83" t="s">
        <v>19</v>
      </c>
      <c r="L70" s="653"/>
      <c r="M70" s="653" t="s">
        <v>489</v>
      </c>
      <c r="N70" s="84"/>
      <c r="O70" s="84"/>
      <c r="P70" s="84"/>
      <c r="Q70" s="84"/>
      <c r="R70" s="84"/>
      <c r="S70" s="84"/>
      <c r="T70" s="84"/>
      <c r="U70" s="83" t="s">
        <v>19</v>
      </c>
      <c r="V70" s="83"/>
      <c r="W70" s="83"/>
      <c r="X70" s="295"/>
      <c r="Y70" s="84"/>
      <c r="Z70" s="84"/>
      <c r="AA70" s="84"/>
      <c r="AB70" s="96"/>
    </row>
    <row r="71" spans="2:28" ht="19.5" hidden="1" thickBot="1">
      <c r="B71" s="659"/>
      <c r="C71" s="660"/>
      <c r="D71" s="644"/>
      <c r="E71" s="644"/>
      <c r="F71" s="646"/>
      <c r="G71" s="646"/>
      <c r="H71" s="648"/>
      <c r="I71" s="650"/>
      <c r="J71" s="652"/>
      <c r="K71" s="69" t="s">
        <v>20</v>
      </c>
      <c r="L71" s="654"/>
      <c r="M71" s="654"/>
      <c r="N71" s="85"/>
      <c r="O71" s="85"/>
      <c r="P71" s="85"/>
      <c r="Q71" s="85"/>
      <c r="R71" s="85"/>
      <c r="S71" s="85"/>
      <c r="T71" s="85"/>
      <c r="U71" s="69" t="s">
        <v>20</v>
      </c>
      <c r="V71" s="69"/>
      <c r="W71" s="69"/>
      <c r="X71" s="294"/>
      <c r="Y71" s="293"/>
      <c r="Z71" s="97"/>
      <c r="AA71" s="85"/>
      <c r="AB71" s="98"/>
    </row>
    <row r="72" spans="2:28" ht="18.75" hidden="1">
      <c r="B72" s="657"/>
      <c r="C72" s="658"/>
      <c r="D72" s="643" t="s">
        <v>906</v>
      </c>
      <c r="E72" s="643"/>
      <c r="F72" s="645"/>
      <c r="G72" s="645"/>
      <c r="H72" s="647"/>
      <c r="I72" s="649" t="s">
        <v>521</v>
      </c>
      <c r="J72" s="651"/>
      <c r="K72" s="83" t="s">
        <v>19</v>
      </c>
      <c r="L72" s="653"/>
      <c r="M72" s="653" t="s">
        <v>489</v>
      </c>
      <c r="N72" s="84"/>
      <c r="O72" s="84"/>
      <c r="P72" s="84"/>
      <c r="Q72" s="84"/>
      <c r="R72" s="84"/>
      <c r="S72" s="84"/>
      <c r="T72" s="84"/>
      <c r="U72" s="83" t="s">
        <v>19</v>
      </c>
      <c r="V72" s="83"/>
      <c r="W72" s="83"/>
      <c r="X72" s="295"/>
      <c r="Y72" s="84"/>
      <c r="Z72" s="84"/>
      <c r="AA72" s="84"/>
      <c r="AB72" s="96"/>
    </row>
    <row r="73" spans="2:28" ht="19.5" hidden="1" thickBot="1">
      <c r="B73" s="659"/>
      <c r="C73" s="660"/>
      <c r="D73" s="644"/>
      <c r="E73" s="644"/>
      <c r="F73" s="646"/>
      <c r="G73" s="646"/>
      <c r="H73" s="648"/>
      <c r="I73" s="650"/>
      <c r="J73" s="652"/>
      <c r="K73" s="69" t="s">
        <v>20</v>
      </c>
      <c r="L73" s="654"/>
      <c r="M73" s="654"/>
      <c r="N73" s="85"/>
      <c r="O73" s="85"/>
      <c r="P73" s="85"/>
      <c r="Q73" s="85"/>
      <c r="R73" s="85"/>
      <c r="S73" s="85"/>
      <c r="T73" s="85"/>
      <c r="U73" s="69" t="s">
        <v>20</v>
      </c>
      <c r="V73" s="69"/>
      <c r="W73" s="69"/>
      <c r="X73" s="294"/>
      <c r="Y73" s="293"/>
      <c r="Z73" s="97"/>
      <c r="AA73" s="85"/>
      <c r="AB73" s="98"/>
    </row>
    <row r="74" spans="2:28" ht="1.5" hidden="1" customHeight="1">
      <c r="B74" s="657"/>
      <c r="C74" s="658"/>
      <c r="D74" s="643"/>
      <c r="E74" s="643"/>
      <c r="F74" s="645"/>
      <c r="G74" s="645"/>
      <c r="H74" s="647"/>
      <c r="I74" s="649" t="s">
        <v>521</v>
      </c>
      <c r="J74" s="651"/>
      <c r="K74" s="83" t="s">
        <v>19</v>
      </c>
      <c r="L74" s="653"/>
      <c r="M74" s="653" t="s">
        <v>489</v>
      </c>
      <c r="N74" s="84"/>
      <c r="O74" s="84"/>
      <c r="P74" s="84" t="s">
        <v>546</v>
      </c>
      <c r="Q74" s="84" t="s">
        <v>823</v>
      </c>
      <c r="R74" s="84" t="s">
        <v>824</v>
      </c>
      <c r="S74" s="84" t="s">
        <v>825</v>
      </c>
      <c r="T74" s="84" t="s">
        <v>826</v>
      </c>
      <c r="U74" s="83" t="s">
        <v>19</v>
      </c>
      <c r="V74" s="83" t="s">
        <v>827</v>
      </c>
      <c r="W74" s="83" t="s">
        <v>828</v>
      </c>
      <c r="X74" s="295" t="s">
        <v>194</v>
      </c>
      <c r="Y74" s="84" t="s">
        <v>829</v>
      </c>
      <c r="Z74" s="84" t="s">
        <v>830</v>
      </c>
      <c r="AA74" s="84" t="s">
        <v>831</v>
      </c>
      <c r="AB74" s="96"/>
    </row>
    <row r="75" spans="2:28" ht="19.5" hidden="1" thickBot="1">
      <c r="B75" s="659"/>
      <c r="C75" s="660"/>
      <c r="D75" s="644"/>
      <c r="E75" s="644"/>
      <c r="F75" s="646"/>
      <c r="G75" s="646"/>
      <c r="H75" s="648"/>
      <c r="I75" s="650"/>
      <c r="J75" s="652"/>
      <c r="K75" s="69" t="s">
        <v>20</v>
      </c>
      <c r="L75" s="654"/>
      <c r="M75" s="654"/>
      <c r="N75" s="85"/>
      <c r="O75" s="85"/>
      <c r="P75" s="85"/>
      <c r="Q75" s="85"/>
      <c r="R75" s="85"/>
      <c r="S75" s="85"/>
      <c r="T75" s="85"/>
      <c r="U75" s="69" t="s">
        <v>20</v>
      </c>
      <c r="V75" s="69"/>
      <c r="W75" s="69"/>
      <c r="X75" s="294"/>
      <c r="Y75" s="293"/>
      <c r="Z75" s="97"/>
      <c r="AA75" s="85"/>
      <c r="AB75" s="98"/>
    </row>
    <row r="76" spans="2:28" ht="18.75" hidden="1">
      <c r="B76" s="657"/>
      <c r="C76" s="658"/>
      <c r="D76" s="643"/>
      <c r="E76" s="643"/>
      <c r="F76" s="645"/>
      <c r="G76" s="645"/>
      <c r="H76" s="647"/>
      <c r="I76" s="649" t="s">
        <v>521</v>
      </c>
      <c r="J76" s="651"/>
      <c r="K76" s="83" t="s">
        <v>19</v>
      </c>
      <c r="L76" s="653"/>
      <c r="M76" s="653" t="s">
        <v>489</v>
      </c>
      <c r="N76" s="84"/>
      <c r="O76" s="84"/>
      <c r="P76" s="84" t="s">
        <v>546</v>
      </c>
      <c r="Q76" s="84" t="s">
        <v>823</v>
      </c>
      <c r="R76" s="84" t="s">
        <v>824</v>
      </c>
      <c r="S76" s="84" t="s">
        <v>825</v>
      </c>
      <c r="T76" s="84" t="s">
        <v>826</v>
      </c>
      <c r="U76" s="83" t="s">
        <v>19</v>
      </c>
      <c r="V76" s="83" t="s">
        <v>827</v>
      </c>
      <c r="W76" s="83" t="s">
        <v>828</v>
      </c>
      <c r="X76" s="295" t="s">
        <v>194</v>
      </c>
      <c r="Y76" s="84" t="s">
        <v>829</v>
      </c>
      <c r="Z76" s="84" t="s">
        <v>830</v>
      </c>
      <c r="AA76" s="84" t="s">
        <v>831</v>
      </c>
      <c r="AB76" s="96"/>
    </row>
    <row r="77" spans="2:28" ht="19.5" hidden="1" thickBot="1">
      <c r="B77" s="659"/>
      <c r="C77" s="660"/>
      <c r="D77" s="644"/>
      <c r="E77" s="644"/>
      <c r="F77" s="646"/>
      <c r="G77" s="646"/>
      <c r="H77" s="648"/>
      <c r="I77" s="650"/>
      <c r="J77" s="652"/>
      <c r="K77" s="69" t="s">
        <v>20</v>
      </c>
      <c r="L77" s="654"/>
      <c r="M77" s="654"/>
      <c r="N77" s="85"/>
      <c r="O77" s="85"/>
      <c r="P77" s="85"/>
      <c r="Q77" s="85"/>
      <c r="R77" s="85"/>
      <c r="S77" s="85"/>
      <c r="T77" s="85"/>
      <c r="U77" s="69" t="s">
        <v>20</v>
      </c>
      <c r="V77" s="69"/>
      <c r="W77" s="69"/>
      <c r="X77" s="294"/>
      <c r="Y77" s="293"/>
      <c r="Z77" s="97"/>
      <c r="AA77" s="85"/>
      <c r="AB77" s="98"/>
    </row>
    <row r="78" spans="2:28" ht="18.75" hidden="1">
      <c r="B78" s="657"/>
      <c r="C78" s="658"/>
      <c r="D78" s="643"/>
      <c r="E78" s="643"/>
      <c r="F78" s="645"/>
      <c r="G78" s="645"/>
      <c r="H78" s="647"/>
      <c r="I78" s="649" t="s">
        <v>521</v>
      </c>
      <c r="J78" s="651"/>
      <c r="K78" s="83" t="s">
        <v>19</v>
      </c>
      <c r="L78" s="653"/>
      <c r="M78" s="653" t="s">
        <v>489</v>
      </c>
      <c r="N78" s="84"/>
      <c r="O78" s="84"/>
      <c r="P78" s="84" t="s">
        <v>546</v>
      </c>
      <c r="Q78" s="84" t="s">
        <v>823</v>
      </c>
      <c r="R78" s="84" t="s">
        <v>824</v>
      </c>
      <c r="S78" s="84" t="s">
        <v>825</v>
      </c>
      <c r="T78" s="84" t="s">
        <v>826</v>
      </c>
      <c r="U78" s="83" t="s">
        <v>19</v>
      </c>
      <c r="V78" s="83" t="s">
        <v>827</v>
      </c>
      <c r="W78" s="83" t="s">
        <v>828</v>
      </c>
      <c r="X78" s="295" t="s">
        <v>194</v>
      </c>
      <c r="Y78" s="84" t="s">
        <v>829</v>
      </c>
      <c r="Z78" s="84" t="s">
        <v>830</v>
      </c>
      <c r="AA78" s="84" t="s">
        <v>831</v>
      </c>
      <c r="AB78" s="96"/>
    </row>
    <row r="79" spans="2:28" ht="19.5" hidden="1" thickBot="1">
      <c r="B79" s="659"/>
      <c r="C79" s="660"/>
      <c r="D79" s="644"/>
      <c r="E79" s="644"/>
      <c r="F79" s="646"/>
      <c r="G79" s="646"/>
      <c r="H79" s="648"/>
      <c r="I79" s="650"/>
      <c r="J79" s="652"/>
      <c r="K79" s="69" t="s">
        <v>20</v>
      </c>
      <c r="L79" s="654"/>
      <c r="M79" s="654"/>
      <c r="N79" s="85"/>
      <c r="O79" s="85"/>
      <c r="P79" s="85"/>
      <c r="Q79" s="85"/>
      <c r="R79" s="85"/>
      <c r="S79" s="85"/>
      <c r="T79" s="85"/>
      <c r="U79" s="69" t="s">
        <v>20</v>
      </c>
      <c r="V79" s="69"/>
      <c r="W79" s="69"/>
      <c r="X79" s="294"/>
      <c r="Y79" s="293"/>
      <c r="Z79" s="97"/>
      <c r="AA79" s="85"/>
      <c r="AB79" s="98"/>
    </row>
    <row r="80" spans="2:28" ht="18.75" hidden="1">
      <c r="B80" s="657"/>
      <c r="C80" s="658"/>
      <c r="D80" s="643"/>
      <c r="E80" s="643"/>
      <c r="F80" s="645"/>
      <c r="G80" s="645"/>
      <c r="H80" s="647"/>
      <c r="I80" s="649" t="s">
        <v>521</v>
      </c>
      <c r="J80" s="651"/>
      <c r="K80" s="83" t="s">
        <v>19</v>
      </c>
      <c r="L80" s="653"/>
      <c r="M80" s="653" t="s">
        <v>489</v>
      </c>
      <c r="N80" s="84"/>
      <c r="O80" s="84"/>
      <c r="P80" s="84" t="s">
        <v>546</v>
      </c>
      <c r="Q80" s="84" t="s">
        <v>823</v>
      </c>
      <c r="R80" s="84" t="s">
        <v>824</v>
      </c>
      <c r="S80" s="84" t="s">
        <v>825</v>
      </c>
      <c r="T80" s="84" t="s">
        <v>826</v>
      </c>
      <c r="U80" s="83" t="s">
        <v>19</v>
      </c>
      <c r="V80" s="83" t="s">
        <v>827</v>
      </c>
      <c r="W80" s="83" t="s">
        <v>828</v>
      </c>
      <c r="X80" s="295" t="s">
        <v>194</v>
      </c>
      <c r="Y80" s="84" t="s">
        <v>829</v>
      </c>
      <c r="Z80" s="84" t="s">
        <v>830</v>
      </c>
      <c r="AA80" s="84" t="s">
        <v>831</v>
      </c>
      <c r="AB80" s="96"/>
    </row>
    <row r="81" spans="2:28" ht="19.5" hidden="1" thickBot="1">
      <c r="B81" s="659"/>
      <c r="C81" s="660"/>
      <c r="D81" s="644"/>
      <c r="E81" s="644"/>
      <c r="F81" s="646"/>
      <c r="G81" s="646"/>
      <c r="H81" s="648"/>
      <c r="I81" s="650"/>
      <c r="J81" s="652"/>
      <c r="K81" s="69" t="s">
        <v>20</v>
      </c>
      <c r="L81" s="654"/>
      <c r="M81" s="654"/>
      <c r="N81" s="85"/>
      <c r="O81" s="85"/>
      <c r="P81" s="85"/>
      <c r="Q81" s="85"/>
      <c r="R81" s="85"/>
      <c r="S81" s="85"/>
      <c r="T81" s="85"/>
      <c r="U81" s="69" t="s">
        <v>20</v>
      </c>
      <c r="V81" s="69"/>
      <c r="W81" s="69"/>
      <c r="X81" s="294"/>
      <c r="Y81" s="293"/>
      <c r="Z81" s="97"/>
      <c r="AA81" s="85"/>
      <c r="AB81" s="98"/>
    </row>
    <row r="82" spans="2:28" ht="18.75" hidden="1">
      <c r="B82" s="657"/>
      <c r="C82" s="658"/>
      <c r="D82" s="643"/>
      <c r="E82" s="643"/>
      <c r="F82" s="645"/>
      <c r="G82" s="645"/>
      <c r="H82" s="647"/>
      <c r="I82" s="649" t="s">
        <v>521</v>
      </c>
      <c r="J82" s="651"/>
      <c r="K82" s="83" t="s">
        <v>19</v>
      </c>
      <c r="L82" s="653"/>
      <c r="M82" s="653" t="s">
        <v>489</v>
      </c>
      <c r="N82" s="84"/>
      <c r="O82" s="84"/>
      <c r="P82" s="84" t="s">
        <v>546</v>
      </c>
      <c r="Q82" s="84" t="s">
        <v>823</v>
      </c>
      <c r="R82" s="84" t="s">
        <v>824</v>
      </c>
      <c r="S82" s="84" t="s">
        <v>825</v>
      </c>
      <c r="T82" s="84" t="s">
        <v>826</v>
      </c>
      <c r="U82" s="83" t="s">
        <v>19</v>
      </c>
      <c r="V82" s="83" t="s">
        <v>827</v>
      </c>
      <c r="W82" s="83" t="s">
        <v>828</v>
      </c>
      <c r="X82" s="295" t="s">
        <v>194</v>
      </c>
      <c r="Y82" s="84" t="s">
        <v>829</v>
      </c>
      <c r="Z82" s="84" t="s">
        <v>830</v>
      </c>
      <c r="AA82" s="84" t="s">
        <v>831</v>
      </c>
      <c r="AB82" s="96"/>
    </row>
    <row r="83" spans="2:28" ht="19.5" hidden="1" thickBot="1">
      <c r="B83" s="659"/>
      <c r="C83" s="660"/>
      <c r="D83" s="644"/>
      <c r="E83" s="644"/>
      <c r="F83" s="646"/>
      <c r="G83" s="646"/>
      <c r="H83" s="648"/>
      <c r="I83" s="650"/>
      <c r="J83" s="652"/>
      <c r="K83" s="69" t="s">
        <v>20</v>
      </c>
      <c r="L83" s="654"/>
      <c r="M83" s="654"/>
      <c r="N83" s="85"/>
      <c r="O83" s="85"/>
      <c r="P83" s="85"/>
      <c r="Q83" s="85"/>
      <c r="R83" s="85"/>
      <c r="S83" s="85"/>
      <c r="T83" s="85"/>
      <c r="U83" s="69" t="s">
        <v>20</v>
      </c>
      <c r="V83" s="69"/>
      <c r="W83" s="69"/>
      <c r="X83" s="294"/>
      <c r="Y83" s="293"/>
      <c r="Z83" s="97"/>
      <c r="AA83" s="85"/>
      <c r="AB83" s="98"/>
    </row>
    <row r="84" spans="2:28" ht="18.75" hidden="1">
      <c r="B84" s="657"/>
      <c r="C84" s="658"/>
      <c r="D84" s="643"/>
      <c r="E84" s="643"/>
      <c r="F84" s="645"/>
      <c r="G84" s="645"/>
      <c r="H84" s="647"/>
      <c r="I84" s="649" t="s">
        <v>521</v>
      </c>
      <c r="J84" s="651"/>
      <c r="K84" s="83" t="s">
        <v>19</v>
      </c>
      <c r="L84" s="653"/>
      <c r="M84" s="653" t="s">
        <v>489</v>
      </c>
      <c r="N84" s="84"/>
      <c r="O84" s="84"/>
      <c r="P84" s="84" t="s">
        <v>546</v>
      </c>
      <c r="Q84" s="84" t="s">
        <v>823</v>
      </c>
      <c r="R84" s="84" t="s">
        <v>824</v>
      </c>
      <c r="S84" s="84" t="s">
        <v>825</v>
      </c>
      <c r="T84" s="84" t="s">
        <v>826</v>
      </c>
      <c r="U84" s="83" t="s">
        <v>19</v>
      </c>
      <c r="V84" s="83" t="s">
        <v>827</v>
      </c>
      <c r="W84" s="83" t="s">
        <v>828</v>
      </c>
      <c r="X84" s="295" t="s">
        <v>194</v>
      </c>
      <c r="Y84" s="84" t="s">
        <v>829</v>
      </c>
      <c r="Z84" s="84" t="s">
        <v>830</v>
      </c>
      <c r="AA84" s="84" t="s">
        <v>831</v>
      </c>
      <c r="AB84" s="96"/>
    </row>
    <row r="85" spans="2:28" ht="19.5" hidden="1" thickBot="1">
      <c r="B85" s="659"/>
      <c r="C85" s="660"/>
      <c r="D85" s="644"/>
      <c r="E85" s="644"/>
      <c r="F85" s="646"/>
      <c r="G85" s="646"/>
      <c r="H85" s="648"/>
      <c r="I85" s="650"/>
      <c r="J85" s="652"/>
      <c r="K85" s="69" t="s">
        <v>20</v>
      </c>
      <c r="L85" s="654"/>
      <c r="M85" s="654"/>
      <c r="N85" s="85"/>
      <c r="O85" s="85"/>
      <c r="P85" s="85"/>
      <c r="Q85" s="85"/>
      <c r="R85" s="85"/>
      <c r="S85" s="85"/>
      <c r="T85" s="85"/>
      <c r="U85" s="69" t="s">
        <v>20</v>
      </c>
      <c r="V85" s="69"/>
      <c r="W85" s="69"/>
      <c r="X85" s="294"/>
      <c r="Y85" s="293"/>
      <c r="Z85" s="97"/>
      <c r="AA85" s="85"/>
      <c r="AB85" s="98"/>
    </row>
    <row r="86" spans="2:28" ht="18.75" hidden="1">
      <c r="B86" s="657"/>
      <c r="C86" s="658"/>
      <c r="D86" s="643"/>
      <c r="E86" s="643"/>
      <c r="F86" s="645"/>
      <c r="G86" s="645"/>
      <c r="H86" s="647"/>
      <c r="I86" s="649" t="s">
        <v>521</v>
      </c>
      <c r="J86" s="651"/>
      <c r="K86" s="83" t="s">
        <v>19</v>
      </c>
      <c r="L86" s="653"/>
      <c r="M86" s="653" t="s">
        <v>489</v>
      </c>
      <c r="N86" s="84"/>
      <c r="O86" s="84"/>
      <c r="P86" s="84" t="s">
        <v>546</v>
      </c>
      <c r="Q86" s="84" t="s">
        <v>823</v>
      </c>
      <c r="R86" s="84" t="s">
        <v>824</v>
      </c>
      <c r="S86" s="84" t="s">
        <v>825</v>
      </c>
      <c r="T86" s="84" t="s">
        <v>826</v>
      </c>
      <c r="U86" s="83" t="s">
        <v>19</v>
      </c>
      <c r="V86" s="83" t="s">
        <v>827</v>
      </c>
      <c r="W86" s="83" t="s">
        <v>828</v>
      </c>
      <c r="X86" s="295" t="s">
        <v>194</v>
      </c>
      <c r="Y86" s="84" t="s">
        <v>829</v>
      </c>
      <c r="Z86" s="84" t="s">
        <v>830</v>
      </c>
      <c r="AA86" s="84" t="s">
        <v>831</v>
      </c>
      <c r="AB86" s="96"/>
    </row>
    <row r="87" spans="2:28" ht="19.5" hidden="1" thickBot="1">
      <c r="B87" s="659"/>
      <c r="C87" s="660"/>
      <c r="D87" s="644"/>
      <c r="E87" s="644"/>
      <c r="F87" s="646"/>
      <c r="G87" s="646"/>
      <c r="H87" s="648"/>
      <c r="I87" s="650"/>
      <c r="J87" s="652"/>
      <c r="K87" s="69" t="s">
        <v>20</v>
      </c>
      <c r="L87" s="654"/>
      <c r="M87" s="654"/>
      <c r="N87" s="85"/>
      <c r="O87" s="85"/>
      <c r="P87" s="85"/>
      <c r="Q87" s="85"/>
      <c r="R87" s="85"/>
      <c r="S87" s="85"/>
      <c r="T87" s="85"/>
      <c r="U87" s="69" t="s">
        <v>20</v>
      </c>
      <c r="V87" s="69"/>
      <c r="W87" s="69"/>
      <c r="X87" s="294"/>
      <c r="Y87" s="293"/>
      <c r="Z87" s="97"/>
      <c r="AA87" s="85"/>
      <c r="AB87" s="98"/>
    </row>
    <row r="88" spans="2:28" ht="15.75">
      <c r="H88" s="547"/>
    </row>
  </sheetData>
  <mergeCells count="355">
    <mergeCell ref="B66:C67"/>
    <mergeCell ref="D66:E67"/>
    <mergeCell ref="F66:F67"/>
    <mergeCell ref="G66:G67"/>
    <mergeCell ref="H66:H67"/>
    <mergeCell ref="I66:I67"/>
    <mergeCell ref="J66:J67"/>
    <mergeCell ref="L66:L67"/>
    <mergeCell ref="M66:M67"/>
    <mergeCell ref="B64:C65"/>
    <mergeCell ref="D64:E65"/>
    <mergeCell ref="F64:F65"/>
    <mergeCell ref="G64:G65"/>
    <mergeCell ref="H64:H65"/>
    <mergeCell ref="I64:I65"/>
    <mergeCell ref="J64:J65"/>
    <mergeCell ref="L64:L65"/>
    <mergeCell ref="M64:M65"/>
    <mergeCell ref="B62:C63"/>
    <mergeCell ref="D62:E63"/>
    <mergeCell ref="F62:F63"/>
    <mergeCell ref="G62:G63"/>
    <mergeCell ref="H62:H63"/>
    <mergeCell ref="I62:I63"/>
    <mergeCell ref="J62:J63"/>
    <mergeCell ref="L62:L63"/>
    <mergeCell ref="M62:M63"/>
    <mergeCell ref="B60:C61"/>
    <mergeCell ref="D60:E61"/>
    <mergeCell ref="F60:F61"/>
    <mergeCell ref="G60:G61"/>
    <mergeCell ref="H60:H61"/>
    <mergeCell ref="I60:I61"/>
    <mergeCell ref="J60:J61"/>
    <mergeCell ref="L60:L61"/>
    <mergeCell ref="M60:M61"/>
    <mergeCell ref="B58:C59"/>
    <mergeCell ref="D58:E59"/>
    <mergeCell ref="F58:F59"/>
    <mergeCell ref="G58:G59"/>
    <mergeCell ref="H58:H59"/>
    <mergeCell ref="I58:I59"/>
    <mergeCell ref="J58:J59"/>
    <mergeCell ref="L58:L59"/>
    <mergeCell ref="M58:M59"/>
    <mergeCell ref="M24:M25"/>
    <mergeCell ref="M26:M27"/>
    <mergeCell ref="D14:K14"/>
    <mergeCell ref="L14:L15"/>
    <mergeCell ref="M14:M15"/>
    <mergeCell ref="N14:P14"/>
    <mergeCell ref="Q14:R14"/>
    <mergeCell ref="T14:AB14"/>
    <mergeCell ref="X16:X17"/>
    <mergeCell ref="F26:F27"/>
    <mergeCell ref="H24:H25"/>
    <mergeCell ref="H26:H27"/>
    <mergeCell ref="I16:I17"/>
    <mergeCell ref="I18:I19"/>
    <mergeCell ref="I20:I21"/>
    <mergeCell ref="I22:I23"/>
    <mergeCell ref="I24:I25"/>
    <mergeCell ref="I26:I27"/>
    <mergeCell ref="H16:H17"/>
    <mergeCell ref="H18:H19"/>
    <mergeCell ref="H20:H21"/>
    <mergeCell ref="H22:H23"/>
    <mergeCell ref="J24:J25"/>
    <mergeCell ref="J26:J27"/>
    <mergeCell ref="B1:L1"/>
    <mergeCell ref="B2:L2"/>
    <mergeCell ref="B6:L6"/>
    <mergeCell ref="B7:AB7"/>
    <mergeCell ref="D8:K8"/>
    <mergeCell ref="N8:P8"/>
    <mergeCell ref="Q8:R8"/>
    <mergeCell ref="T8:AB8"/>
    <mergeCell ref="M8:M9"/>
    <mergeCell ref="B8:C9"/>
    <mergeCell ref="D9:E9"/>
    <mergeCell ref="G5:H5"/>
    <mergeCell ref="L8:L9"/>
    <mergeCell ref="G10:G11"/>
    <mergeCell ref="G16:G17"/>
    <mergeCell ref="G18:G19"/>
    <mergeCell ref="G20:G21"/>
    <mergeCell ref="G22:G23"/>
    <mergeCell ref="G24:G25"/>
    <mergeCell ref="G26:G27"/>
    <mergeCell ref="F16:F17"/>
    <mergeCell ref="F18:F19"/>
    <mergeCell ref="F20:F21"/>
    <mergeCell ref="F22:F23"/>
    <mergeCell ref="F24:F25"/>
    <mergeCell ref="F10:F11"/>
    <mergeCell ref="L10:L11"/>
    <mergeCell ref="L16:L17"/>
    <mergeCell ref="L18:L19"/>
    <mergeCell ref="L20:L21"/>
    <mergeCell ref="L22:L23"/>
    <mergeCell ref="L24:L25"/>
    <mergeCell ref="L26:L27"/>
    <mergeCell ref="J10:J11"/>
    <mergeCell ref="J16:J17"/>
    <mergeCell ref="J18:J19"/>
    <mergeCell ref="J20:J21"/>
    <mergeCell ref="J22:J23"/>
    <mergeCell ref="M16:M17"/>
    <mergeCell ref="M18:M19"/>
    <mergeCell ref="M20:M21"/>
    <mergeCell ref="M22:M23"/>
    <mergeCell ref="B20:C21"/>
    <mergeCell ref="D20:E21"/>
    <mergeCell ref="B18:C19"/>
    <mergeCell ref="D18:E19"/>
    <mergeCell ref="B16:C17"/>
    <mergeCell ref="D16:E17"/>
    <mergeCell ref="B26:C27"/>
    <mergeCell ref="D26:E27"/>
    <mergeCell ref="B24:C25"/>
    <mergeCell ref="D24:E25"/>
    <mergeCell ref="B22:C23"/>
    <mergeCell ref="D22:E23"/>
    <mergeCell ref="B10:C11"/>
    <mergeCell ref="D10:E11"/>
    <mergeCell ref="B12:C13"/>
    <mergeCell ref="B14:C15"/>
    <mergeCell ref="D15:E15"/>
    <mergeCell ref="D12:E12"/>
    <mergeCell ref="D13:E13"/>
    <mergeCell ref="I28:I29"/>
    <mergeCell ref="J28:J29"/>
    <mergeCell ref="L28:L29"/>
    <mergeCell ref="M28:M29"/>
    <mergeCell ref="B30:C31"/>
    <mergeCell ref="D30:E31"/>
    <mergeCell ref="F30:F31"/>
    <mergeCell ref="G30:G31"/>
    <mergeCell ref="H30:H31"/>
    <mergeCell ref="I30:I31"/>
    <mergeCell ref="J30:J31"/>
    <mergeCell ref="L30:L31"/>
    <mergeCell ref="M30:M31"/>
    <mergeCell ref="B28:C29"/>
    <mergeCell ref="D28:E29"/>
    <mergeCell ref="F28:F29"/>
    <mergeCell ref="G28:G29"/>
    <mergeCell ref="H28:H29"/>
    <mergeCell ref="I32:I33"/>
    <mergeCell ref="J32:J33"/>
    <mergeCell ref="L32:L33"/>
    <mergeCell ref="M32:M33"/>
    <mergeCell ref="B34:C35"/>
    <mergeCell ref="D34:E35"/>
    <mergeCell ref="F34:F35"/>
    <mergeCell ref="G34:G35"/>
    <mergeCell ref="H34:H35"/>
    <mergeCell ref="I34:I35"/>
    <mergeCell ref="J34:J35"/>
    <mergeCell ref="L34:L35"/>
    <mergeCell ref="B32:C33"/>
    <mergeCell ref="D32:E33"/>
    <mergeCell ref="F32:F33"/>
    <mergeCell ref="G32:G33"/>
    <mergeCell ref="H32:H33"/>
    <mergeCell ref="I36:I37"/>
    <mergeCell ref="J36:J37"/>
    <mergeCell ref="L36:L37"/>
    <mergeCell ref="M34:M35"/>
    <mergeCell ref="M36:M37"/>
    <mergeCell ref="B36:C37"/>
    <mergeCell ref="D36:E37"/>
    <mergeCell ref="F36:F37"/>
    <mergeCell ref="G36:G37"/>
    <mergeCell ref="H36:H37"/>
    <mergeCell ref="I38:I39"/>
    <mergeCell ref="J38:J39"/>
    <mergeCell ref="L38:L39"/>
    <mergeCell ref="M38:M39"/>
    <mergeCell ref="B40:C41"/>
    <mergeCell ref="D40:E41"/>
    <mergeCell ref="F40:F41"/>
    <mergeCell ref="G40:G41"/>
    <mergeCell ref="H40:H41"/>
    <mergeCell ref="I40:I41"/>
    <mergeCell ref="J40:J41"/>
    <mergeCell ref="L40:L41"/>
    <mergeCell ref="M40:M41"/>
    <mergeCell ref="D38:E39"/>
    <mergeCell ref="F38:F39"/>
    <mergeCell ref="G38:G39"/>
    <mergeCell ref="H38:H39"/>
    <mergeCell ref="I42:I43"/>
    <mergeCell ref="J42:J43"/>
    <mergeCell ref="L42:L43"/>
    <mergeCell ref="M42:M43"/>
    <mergeCell ref="B44:C45"/>
    <mergeCell ref="D44:E45"/>
    <mergeCell ref="F44:F45"/>
    <mergeCell ref="G44:G45"/>
    <mergeCell ref="H44:H45"/>
    <mergeCell ref="I44:I45"/>
    <mergeCell ref="J44:J45"/>
    <mergeCell ref="L44:L45"/>
    <mergeCell ref="M44:M45"/>
    <mergeCell ref="B42:C43"/>
    <mergeCell ref="D42:E43"/>
    <mergeCell ref="F42:F43"/>
    <mergeCell ref="G42:G43"/>
    <mergeCell ref="H42:H43"/>
    <mergeCell ref="I46:I47"/>
    <mergeCell ref="J46:J47"/>
    <mergeCell ref="L46:L47"/>
    <mergeCell ref="M46:M47"/>
    <mergeCell ref="B48:C49"/>
    <mergeCell ref="D48:E49"/>
    <mergeCell ref="F48:F49"/>
    <mergeCell ref="G48:G49"/>
    <mergeCell ref="H48:H49"/>
    <mergeCell ref="I48:I49"/>
    <mergeCell ref="J48:J49"/>
    <mergeCell ref="L48:L49"/>
    <mergeCell ref="M48:M49"/>
    <mergeCell ref="B46:C47"/>
    <mergeCell ref="D46:E47"/>
    <mergeCell ref="F46:F47"/>
    <mergeCell ref="G46:G47"/>
    <mergeCell ref="H46:H47"/>
    <mergeCell ref="B56:C57"/>
    <mergeCell ref="D56:E57"/>
    <mergeCell ref="F56:F57"/>
    <mergeCell ref="G56:G57"/>
    <mergeCell ref="H56:H57"/>
    <mergeCell ref="I50:I51"/>
    <mergeCell ref="J50:J51"/>
    <mergeCell ref="L50:L51"/>
    <mergeCell ref="M50:M51"/>
    <mergeCell ref="B52:C53"/>
    <mergeCell ref="D52:E53"/>
    <mergeCell ref="F52:F53"/>
    <mergeCell ref="G52:G53"/>
    <mergeCell ref="H52:H53"/>
    <mergeCell ref="I52:I53"/>
    <mergeCell ref="J52:J53"/>
    <mergeCell ref="L52:L53"/>
    <mergeCell ref="M52:M53"/>
    <mergeCell ref="B50:C51"/>
    <mergeCell ref="D50:E51"/>
    <mergeCell ref="F50:F51"/>
    <mergeCell ref="G50:G51"/>
    <mergeCell ref="H50:H51"/>
    <mergeCell ref="I56:I57"/>
    <mergeCell ref="J56:J57"/>
    <mergeCell ref="L56:L57"/>
    <mergeCell ref="M56:M57"/>
    <mergeCell ref="D68:E69"/>
    <mergeCell ref="F68:F69"/>
    <mergeCell ref="G68:G69"/>
    <mergeCell ref="H68:H69"/>
    <mergeCell ref="I68:I69"/>
    <mergeCell ref="J68:J69"/>
    <mergeCell ref="L68:L69"/>
    <mergeCell ref="M68:M69"/>
    <mergeCell ref="I70:I71"/>
    <mergeCell ref="J70:J71"/>
    <mergeCell ref="L70:L71"/>
    <mergeCell ref="M70:M71"/>
    <mergeCell ref="B72:C73"/>
    <mergeCell ref="D72:E73"/>
    <mergeCell ref="F72:F73"/>
    <mergeCell ref="G72:G73"/>
    <mergeCell ref="H72:H73"/>
    <mergeCell ref="I72:I73"/>
    <mergeCell ref="J72:J73"/>
    <mergeCell ref="L72:L73"/>
    <mergeCell ref="M72:M73"/>
    <mergeCell ref="B70:C71"/>
    <mergeCell ref="D70:E71"/>
    <mergeCell ref="F70:F71"/>
    <mergeCell ref="G70:G71"/>
    <mergeCell ref="H70:H71"/>
    <mergeCell ref="I74:I75"/>
    <mergeCell ref="J74:J75"/>
    <mergeCell ref="L74:L75"/>
    <mergeCell ref="M74:M75"/>
    <mergeCell ref="B76:C77"/>
    <mergeCell ref="D76:E77"/>
    <mergeCell ref="F76:F77"/>
    <mergeCell ref="G76:G77"/>
    <mergeCell ref="H76:H77"/>
    <mergeCell ref="I76:I77"/>
    <mergeCell ref="J76:J77"/>
    <mergeCell ref="L76:L77"/>
    <mergeCell ref="M76:M77"/>
    <mergeCell ref="B74:C75"/>
    <mergeCell ref="D74:E75"/>
    <mergeCell ref="F74:F75"/>
    <mergeCell ref="G74:G75"/>
    <mergeCell ref="H74:H75"/>
    <mergeCell ref="B82:C83"/>
    <mergeCell ref="D82:E83"/>
    <mergeCell ref="F82:F83"/>
    <mergeCell ref="G82:G83"/>
    <mergeCell ref="H82:H83"/>
    <mergeCell ref="I78:I79"/>
    <mergeCell ref="J78:J79"/>
    <mergeCell ref="L78:L79"/>
    <mergeCell ref="M78:M79"/>
    <mergeCell ref="B80:C81"/>
    <mergeCell ref="D80:E81"/>
    <mergeCell ref="F80:F81"/>
    <mergeCell ref="G80:G81"/>
    <mergeCell ref="H80:H81"/>
    <mergeCell ref="I80:I81"/>
    <mergeCell ref="J80:J81"/>
    <mergeCell ref="L80:L81"/>
    <mergeCell ref="M80:M81"/>
    <mergeCell ref="B78:C79"/>
    <mergeCell ref="D78:E79"/>
    <mergeCell ref="F78:F79"/>
    <mergeCell ref="G78:G79"/>
    <mergeCell ref="H78:H79"/>
    <mergeCell ref="I86:I87"/>
    <mergeCell ref="J86:J87"/>
    <mergeCell ref="L86:L87"/>
    <mergeCell ref="M86:M87"/>
    <mergeCell ref="B38:B39"/>
    <mergeCell ref="C38:C39"/>
    <mergeCell ref="B86:C87"/>
    <mergeCell ref="D86:E87"/>
    <mergeCell ref="F86:F87"/>
    <mergeCell ref="G86:G87"/>
    <mergeCell ref="H86:H87"/>
    <mergeCell ref="I82:I83"/>
    <mergeCell ref="J82:J83"/>
    <mergeCell ref="L82:L83"/>
    <mergeCell ref="M82:M83"/>
    <mergeCell ref="B84:C85"/>
    <mergeCell ref="D84:E85"/>
    <mergeCell ref="F84:F85"/>
    <mergeCell ref="G84:G85"/>
    <mergeCell ref="H84:H85"/>
    <mergeCell ref="I84:I85"/>
    <mergeCell ref="J84:J85"/>
    <mergeCell ref="L84:L85"/>
    <mergeCell ref="M84:M85"/>
    <mergeCell ref="B54:C55"/>
    <mergeCell ref="D54:E55"/>
    <mergeCell ref="F54:F55"/>
    <mergeCell ref="G54:G55"/>
    <mergeCell ref="H54:H55"/>
    <mergeCell ref="I54:I55"/>
    <mergeCell ref="J54:J55"/>
    <mergeCell ref="L54:L55"/>
    <mergeCell ref="M54:M55"/>
  </mergeCells>
  <pageMargins left="0.5" right="0.5" top="0.51" bottom="0.52" header="0.3" footer="0.3"/>
  <pageSetup paperSize="8" scale="3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zoomScale="50" zoomScaleNormal="50" workbookViewId="0">
      <pane xSplit="2" ySplit="8" topLeftCell="H25" activePane="bottomRight" state="frozen"/>
      <selection pane="topRight"/>
      <selection pane="bottomLeft"/>
      <selection pane="bottomRight" activeCell="N34" sqref="N34"/>
    </sheetView>
  </sheetViews>
  <sheetFormatPr defaultColWidth="8.85546875" defaultRowHeight="18.75"/>
  <cols>
    <col min="1" max="1" width="6" style="56" customWidth="1"/>
    <col min="2" max="2" width="39.42578125" style="56" customWidth="1"/>
    <col min="3" max="3" width="22.28515625" style="56" customWidth="1"/>
    <col min="4" max="4" width="15.140625" style="56" customWidth="1"/>
    <col min="5" max="5" width="12.7109375" style="56" bestFit="1" customWidth="1"/>
    <col min="6" max="6" width="16.140625" style="57" customWidth="1"/>
    <col min="7" max="7" width="14.28515625" style="56" customWidth="1"/>
    <col min="8" max="8" width="11.85546875" style="56" customWidth="1"/>
    <col min="9" max="9" width="15.28515625" style="56" customWidth="1"/>
    <col min="10" max="10" width="13.7109375" style="56" customWidth="1"/>
    <col min="11" max="11" width="14.5703125" style="56" customWidth="1"/>
    <col min="12" max="12" width="14" style="56" customWidth="1"/>
    <col min="13" max="13" width="14.42578125" style="56" customWidth="1"/>
    <col min="14" max="15" width="15" style="56" customWidth="1"/>
    <col min="16" max="16" width="14.42578125" style="56" customWidth="1"/>
    <col min="17" max="17" width="13.85546875" style="56" customWidth="1"/>
    <col min="18" max="18" width="15.28515625" style="56" customWidth="1"/>
    <col min="19" max="19" width="14.5703125" style="56" customWidth="1"/>
    <col min="20" max="21" width="14.28515625" style="56" customWidth="1"/>
    <col min="22" max="22" width="17.28515625" style="56" customWidth="1"/>
    <col min="23" max="23" width="17.140625" style="56" customWidth="1"/>
    <col min="24" max="24" width="14" style="56" customWidth="1"/>
    <col min="25" max="25" width="20.5703125" style="56" customWidth="1"/>
    <col min="26" max="26" width="15.140625" style="56" customWidth="1"/>
    <col min="27" max="27" width="14" style="56" customWidth="1"/>
    <col min="28" max="28" width="19.85546875" style="56" customWidth="1"/>
    <col min="29" max="29" width="10.140625" style="56" customWidth="1"/>
    <col min="30" max="255" width="8.85546875" style="56"/>
    <col min="256" max="256" width="2.28515625" style="56" customWidth="1"/>
    <col min="257" max="257" width="36.140625" style="56" customWidth="1"/>
    <col min="258" max="258" width="22.28515625" style="56" customWidth="1"/>
    <col min="259" max="259" width="11.28515625" style="56" customWidth="1"/>
    <col min="260" max="260" width="6.7109375" style="56" customWidth="1"/>
    <col min="261" max="261" width="18.5703125" style="56" customWidth="1"/>
    <col min="262" max="262" width="9.7109375" style="56" customWidth="1"/>
    <col min="263" max="263" width="8.7109375" style="56" customWidth="1"/>
    <col min="264" max="264" width="15.28515625" style="56" customWidth="1"/>
    <col min="265" max="265" width="13.7109375" style="56" customWidth="1"/>
    <col min="266" max="266" width="14.5703125" style="56" customWidth="1"/>
    <col min="267" max="267" width="14" style="56" customWidth="1"/>
    <col min="268" max="268" width="14.42578125" style="56" customWidth="1"/>
    <col min="269" max="270" width="15" style="56" customWidth="1"/>
    <col min="271" max="271" width="14.42578125" style="56" customWidth="1"/>
    <col min="272" max="272" width="13.85546875" style="56" customWidth="1"/>
    <col min="273" max="273" width="15.28515625" style="56" customWidth="1"/>
    <col min="274" max="274" width="14.5703125" style="56" customWidth="1"/>
    <col min="275" max="275" width="14.28515625" style="56" customWidth="1"/>
    <col min="276" max="276" width="17.28515625" style="56" customWidth="1"/>
    <col min="277" max="277" width="15.7109375" style="56" customWidth="1"/>
    <col min="278" max="278" width="12.7109375" style="56" customWidth="1"/>
    <col min="279" max="279" width="14" style="56" customWidth="1"/>
    <col min="280" max="280" width="14.42578125" style="56" customWidth="1"/>
    <col min="281" max="281" width="15.140625" style="56" customWidth="1"/>
    <col min="282" max="282" width="14.28515625" style="56" customWidth="1"/>
    <col min="283" max="283" width="14" style="56" customWidth="1"/>
    <col min="284" max="284" width="13.7109375" style="56" customWidth="1"/>
    <col min="285" max="285" width="10.140625" style="56" customWidth="1"/>
    <col min="286" max="511" width="8.85546875" style="56"/>
    <col min="512" max="512" width="2.28515625" style="56" customWidth="1"/>
    <col min="513" max="513" width="36.140625" style="56" customWidth="1"/>
    <col min="514" max="514" width="22.28515625" style="56" customWidth="1"/>
    <col min="515" max="515" width="11.28515625" style="56" customWidth="1"/>
    <col min="516" max="516" width="6.7109375" style="56" customWidth="1"/>
    <col min="517" max="517" width="18.5703125" style="56" customWidth="1"/>
    <col min="518" max="518" width="9.7109375" style="56" customWidth="1"/>
    <col min="519" max="519" width="8.7109375" style="56" customWidth="1"/>
    <col min="520" max="520" width="15.28515625" style="56" customWidth="1"/>
    <col min="521" max="521" width="13.7109375" style="56" customWidth="1"/>
    <col min="522" max="522" width="14.5703125" style="56" customWidth="1"/>
    <col min="523" max="523" width="14" style="56" customWidth="1"/>
    <col min="524" max="524" width="14.42578125" style="56" customWidth="1"/>
    <col min="525" max="526" width="15" style="56" customWidth="1"/>
    <col min="527" max="527" width="14.42578125" style="56" customWidth="1"/>
    <col min="528" max="528" width="13.85546875" style="56" customWidth="1"/>
    <col min="529" max="529" width="15.28515625" style="56" customWidth="1"/>
    <col min="530" max="530" width="14.5703125" style="56" customWidth="1"/>
    <col min="531" max="531" width="14.28515625" style="56" customWidth="1"/>
    <col min="532" max="532" width="17.28515625" style="56" customWidth="1"/>
    <col min="533" max="533" width="15.7109375" style="56" customWidth="1"/>
    <col min="534" max="534" width="12.7109375" style="56" customWidth="1"/>
    <col min="535" max="535" width="14" style="56" customWidth="1"/>
    <col min="536" max="536" width="14.42578125" style="56" customWidth="1"/>
    <col min="537" max="537" width="15.140625" style="56" customWidth="1"/>
    <col min="538" max="538" width="14.28515625" style="56" customWidth="1"/>
    <col min="539" max="539" width="14" style="56" customWidth="1"/>
    <col min="540" max="540" width="13.7109375" style="56" customWidth="1"/>
    <col min="541" max="541" width="10.140625" style="56" customWidth="1"/>
    <col min="542" max="767" width="8.85546875" style="56"/>
    <col min="768" max="768" width="2.28515625" style="56" customWidth="1"/>
    <col min="769" max="769" width="36.140625" style="56" customWidth="1"/>
    <col min="770" max="770" width="22.28515625" style="56" customWidth="1"/>
    <col min="771" max="771" width="11.28515625" style="56" customWidth="1"/>
    <col min="772" max="772" width="6.7109375" style="56" customWidth="1"/>
    <col min="773" max="773" width="18.5703125" style="56" customWidth="1"/>
    <col min="774" max="774" width="9.7109375" style="56" customWidth="1"/>
    <col min="775" max="775" width="8.7109375" style="56" customWidth="1"/>
    <col min="776" max="776" width="15.28515625" style="56" customWidth="1"/>
    <col min="777" max="777" width="13.7109375" style="56" customWidth="1"/>
    <col min="778" max="778" width="14.5703125" style="56" customWidth="1"/>
    <col min="779" max="779" width="14" style="56" customWidth="1"/>
    <col min="780" max="780" width="14.42578125" style="56" customWidth="1"/>
    <col min="781" max="782" width="15" style="56" customWidth="1"/>
    <col min="783" max="783" width="14.42578125" style="56" customWidth="1"/>
    <col min="784" max="784" width="13.85546875" style="56" customWidth="1"/>
    <col min="785" max="785" width="15.28515625" style="56" customWidth="1"/>
    <col min="786" max="786" width="14.5703125" style="56" customWidth="1"/>
    <col min="787" max="787" width="14.28515625" style="56" customWidth="1"/>
    <col min="788" max="788" width="17.28515625" style="56" customWidth="1"/>
    <col min="789" max="789" width="15.7109375" style="56" customWidth="1"/>
    <col min="790" max="790" width="12.7109375" style="56" customWidth="1"/>
    <col min="791" max="791" width="14" style="56" customWidth="1"/>
    <col min="792" max="792" width="14.42578125" style="56" customWidth="1"/>
    <col min="793" max="793" width="15.140625" style="56" customWidth="1"/>
    <col min="794" max="794" width="14.28515625" style="56" customWidth="1"/>
    <col min="795" max="795" width="14" style="56" customWidth="1"/>
    <col min="796" max="796" width="13.7109375" style="56" customWidth="1"/>
    <col min="797" max="797" width="10.140625" style="56" customWidth="1"/>
    <col min="798" max="1023" width="8.85546875" style="56"/>
    <col min="1024" max="1024" width="2.28515625" style="56" customWidth="1"/>
    <col min="1025" max="1025" width="36.140625" style="56" customWidth="1"/>
    <col min="1026" max="1026" width="22.28515625" style="56" customWidth="1"/>
    <col min="1027" max="1027" width="11.28515625" style="56" customWidth="1"/>
    <col min="1028" max="1028" width="6.7109375" style="56" customWidth="1"/>
    <col min="1029" max="1029" width="18.5703125" style="56" customWidth="1"/>
    <col min="1030" max="1030" width="9.7109375" style="56" customWidth="1"/>
    <col min="1031" max="1031" width="8.7109375" style="56" customWidth="1"/>
    <col min="1032" max="1032" width="15.28515625" style="56" customWidth="1"/>
    <col min="1033" max="1033" width="13.7109375" style="56" customWidth="1"/>
    <col min="1034" max="1034" width="14.5703125" style="56" customWidth="1"/>
    <col min="1035" max="1035" width="14" style="56" customWidth="1"/>
    <col min="1036" max="1036" width="14.42578125" style="56" customWidth="1"/>
    <col min="1037" max="1038" width="15" style="56" customWidth="1"/>
    <col min="1039" max="1039" width="14.42578125" style="56" customWidth="1"/>
    <col min="1040" max="1040" width="13.85546875" style="56" customWidth="1"/>
    <col min="1041" max="1041" width="15.28515625" style="56" customWidth="1"/>
    <col min="1042" max="1042" width="14.5703125" style="56" customWidth="1"/>
    <col min="1043" max="1043" width="14.28515625" style="56" customWidth="1"/>
    <col min="1044" max="1044" width="17.28515625" style="56" customWidth="1"/>
    <col min="1045" max="1045" width="15.7109375" style="56" customWidth="1"/>
    <col min="1046" max="1046" width="12.7109375" style="56" customWidth="1"/>
    <col min="1047" max="1047" width="14" style="56" customWidth="1"/>
    <col min="1048" max="1048" width="14.42578125" style="56" customWidth="1"/>
    <col min="1049" max="1049" width="15.140625" style="56" customWidth="1"/>
    <col min="1050" max="1050" width="14.28515625" style="56" customWidth="1"/>
    <col min="1051" max="1051" width="14" style="56" customWidth="1"/>
    <col min="1052" max="1052" width="13.7109375" style="56" customWidth="1"/>
    <col min="1053" max="1053" width="10.140625" style="56" customWidth="1"/>
    <col min="1054" max="1279" width="8.85546875" style="56"/>
    <col min="1280" max="1280" width="2.28515625" style="56" customWidth="1"/>
    <col min="1281" max="1281" width="36.140625" style="56" customWidth="1"/>
    <col min="1282" max="1282" width="22.28515625" style="56" customWidth="1"/>
    <col min="1283" max="1283" width="11.28515625" style="56" customWidth="1"/>
    <col min="1284" max="1284" width="6.7109375" style="56" customWidth="1"/>
    <col min="1285" max="1285" width="18.5703125" style="56" customWidth="1"/>
    <col min="1286" max="1286" width="9.7109375" style="56" customWidth="1"/>
    <col min="1287" max="1287" width="8.7109375" style="56" customWidth="1"/>
    <col min="1288" max="1288" width="15.28515625" style="56" customWidth="1"/>
    <col min="1289" max="1289" width="13.7109375" style="56" customWidth="1"/>
    <col min="1290" max="1290" width="14.5703125" style="56" customWidth="1"/>
    <col min="1291" max="1291" width="14" style="56" customWidth="1"/>
    <col min="1292" max="1292" width="14.42578125" style="56" customWidth="1"/>
    <col min="1293" max="1294" width="15" style="56" customWidth="1"/>
    <col min="1295" max="1295" width="14.42578125" style="56" customWidth="1"/>
    <col min="1296" max="1296" width="13.85546875" style="56" customWidth="1"/>
    <col min="1297" max="1297" width="15.28515625" style="56" customWidth="1"/>
    <col min="1298" max="1298" width="14.5703125" style="56" customWidth="1"/>
    <col min="1299" max="1299" width="14.28515625" style="56" customWidth="1"/>
    <col min="1300" max="1300" width="17.28515625" style="56" customWidth="1"/>
    <col min="1301" max="1301" width="15.7109375" style="56" customWidth="1"/>
    <col min="1302" max="1302" width="12.7109375" style="56" customWidth="1"/>
    <col min="1303" max="1303" width="14" style="56" customWidth="1"/>
    <col min="1304" max="1304" width="14.42578125" style="56" customWidth="1"/>
    <col min="1305" max="1305" width="15.140625" style="56" customWidth="1"/>
    <col min="1306" max="1306" width="14.28515625" style="56" customWidth="1"/>
    <col min="1307" max="1307" width="14" style="56" customWidth="1"/>
    <col min="1308" max="1308" width="13.7109375" style="56" customWidth="1"/>
    <col min="1309" max="1309" width="10.140625" style="56" customWidth="1"/>
    <col min="1310" max="1535" width="8.85546875" style="56"/>
    <col min="1536" max="1536" width="2.28515625" style="56" customWidth="1"/>
    <col min="1537" max="1537" width="36.140625" style="56" customWidth="1"/>
    <col min="1538" max="1538" width="22.28515625" style="56" customWidth="1"/>
    <col min="1539" max="1539" width="11.28515625" style="56" customWidth="1"/>
    <col min="1540" max="1540" width="6.7109375" style="56" customWidth="1"/>
    <col min="1541" max="1541" width="18.5703125" style="56" customWidth="1"/>
    <col min="1542" max="1542" width="9.7109375" style="56" customWidth="1"/>
    <col min="1543" max="1543" width="8.7109375" style="56" customWidth="1"/>
    <col min="1544" max="1544" width="15.28515625" style="56" customWidth="1"/>
    <col min="1545" max="1545" width="13.7109375" style="56" customWidth="1"/>
    <col min="1546" max="1546" width="14.5703125" style="56" customWidth="1"/>
    <col min="1547" max="1547" width="14" style="56" customWidth="1"/>
    <col min="1548" max="1548" width="14.42578125" style="56" customWidth="1"/>
    <col min="1549" max="1550" width="15" style="56" customWidth="1"/>
    <col min="1551" max="1551" width="14.42578125" style="56" customWidth="1"/>
    <col min="1552" max="1552" width="13.85546875" style="56" customWidth="1"/>
    <col min="1553" max="1553" width="15.28515625" style="56" customWidth="1"/>
    <col min="1554" max="1554" width="14.5703125" style="56" customWidth="1"/>
    <col min="1555" max="1555" width="14.28515625" style="56" customWidth="1"/>
    <col min="1556" max="1556" width="17.28515625" style="56" customWidth="1"/>
    <col min="1557" max="1557" width="15.7109375" style="56" customWidth="1"/>
    <col min="1558" max="1558" width="12.7109375" style="56" customWidth="1"/>
    <col min="1559" max="1559" width="14" style="56" customWidth="1"/>
    <col min="1560" max="1560" width="14.42578125" style="56" customWidth="1"/>
    <col min="1561" max="1561" width="15.140625" style="56" customWidth="1"/>
    <col min="1562" max="1562" width="14.28515625" style="56" customWidth="1"/>
    <col min="1563" max="1563" width="14" style="56" customWidth="1"/>
    <col min="1564" max="1564" width="13.7109375" style="56" customWidth="1"/>
    <col min="1565" max="1565" width="10.140625" style="56" customWidth="1"/>
    <col min="1566" max="1791" width="8.85546875" style="56"/>
    <col min="1792" max="1792" width="2.28515625" style="56" customWidth="1"/>
    <col min="1793" max="1793" width="36.140625" style="56" customWidth="1"/>
    <col min="1794" max="1794" width="22.28515625" style="56" customWidth="1"/>
    <col min="1795" max="1795" width="11.28515625" style="56" customWidth="1"/>
    <col min="1796" max="1796" width="6.7109375" style="56" customWidth="1"/>
    <col min="1797" max="1797" width="18.5703125" style="56" customWidth="1"/>
    <col min="1798" max="1798" width="9.7109375" style="56" customWidth="1"/>
    <col min="1799" max="1799" width="8.7109375" style="56" customWidth="1"/>
    <col min="1800" max="1800" width="15.28515625" style="56" customWidth="1"/>
    <col min="1801" max="1801" width="13.7109375" style="56" customWidth="1"/>
    <col min="1802" max="1802" width="14.5703125" style="56" customWidth="1"/>
    <col min="1803" max="1803" width="14" style="56" customWidth="1"/>
    <col min="1804" max="1804" width="14.42578125" style="56" customWidth="1"/>
    <col min="1805" max="1806" width="15" style="56" customWidth="1"/>
    <col min="1807" max="1807" width="14.42578125" style="56" customWidth="1"/>
    <col min="1808" max="1808" width="13.85546875" style="56" customWidth="1"/>
    <col min="1809" max="1809" width="15.28515625" style="56" customWidth="1"/>
    <col min="1810" max="1810" width="14.5703125" style="56" customWidth="1"/>
    <col min="1811" max="1811" width="14.28515625" style="56" customWidth="1"/>
    <col min="1812" max="1812" width="17.28515625" style="56" customWidth="1"/>
    <col min="1813" max="1813" width="15.7109375" style="56" customWidth="1"/>
    <col min="1814" max="1814" width="12.7109375" style="56" customWidth="1"/>
    <col min="1815" max="1815" width="14" style="56" customWidth="1"/>
    <col min="1816" max="1816" width="14.42578125" style="56" customWidth="1"/>
    <col min="1817" max="1817" width="15.140625" style="56" customWidth="1"/>
    <col min="1818" max="1818" width="14.28515625" style="56" customWidth="1"/>
    <col min="1819" max="1819" width="14" style="56" customWidth="1"/>
    <col min="1820" max="1820" width="13.7109375" style="56" customWidth="1"/>
    <col min="1821" max="1821" width="10.140625" style="56" customWidth="1"/>
    <col min="1822" max="2047" width="8.85546875" style="56"/>
    <col min="2048" max="2048" width="2.28515625" style="56" customWidth="1"/>
    <col min="2049" max="2049" width="36.140625" style="56" customWidth="1"/>
    <col min="2050" max="2050" width="22.28515625" style="56" customWidth="1"/>
    <col min="2051" max="2051" width="11.28515625" style="56" customWidth="1"/>
    <col min="2052" max="2052" width="6.7109375" style="56" customWidth="1"/>
    <col min="2053" max="2053" width="18.5703125" style="56" customWidth="1"/>
    <col min="2054" max="2054" width="9.7109375" style="56" customWidth="1"/>
    <col min="2055" max="2055" width="8.7109375" style="56" customWidth="1"/>
    <col min="2056" max="2056" width="15.28515625" style="56" customWidth="1"/>
    <col min="2057" max="2057" width="13.7109375" style="56" customWidth="1"/>
    <col min="2058" max="2058" width="14.5703125" style="56" customWidth="1"/>
    <col min="2059" max="2059" width="14" style="56" customWidth="1"/>
    <col min="2060" max="2060" width="14.42578125" style="56" customWidth="1"/>
    <col min="2061" max="2062" width="15" style="56" customWidth="1"/>
    <col min="2063" max="2063" width="14.42578125" style="56" customWidth="1"/>
    <col min="2064" max="2064" width="13.85546875" style="56" customWidth="1"/>
    <col min="2065" max="2065" width="15.28515625" style="56" customWidth="1"/>
    <col min="2066" max="2066" width="14.5703125" style="56" customWidth="1"/>
    <col min="2067" max="2067" width="14.28515625" style="56" customWidth="1"/>
    <col min="2068" max="2068" width="17.28515625" style="56" customWidth="1"/>
    <col min="2069" max="2069" width="15.7109375" style="56" customWidth="1"/>
    <col min="2070" max="2070" width="12.7109375" style="56" customWidth="1"/>
    <col min="2071" max="2071" width="14" style="56" customWidth="1"/>
    <col min="2072" max="2072" width="14.42578125" style="56" customWidth="1"/>
    <col min="2073" max="2073" width="15.140625" style="56" customWidth="1"/>
    <col min="2074" max="2074" width="14.28515625" style="56" customWidth="1"/>
    <col min="2075" max="2075" width="14" style="56" customWidth="1"/>
    <col min="2076" max="2076" width="13.7109375" style="56" customWidth="1"/>
    <col min="2077" max="2077" width="10.140625" style="56" customWidth="1"/>
    <col min="2078" max="2303" width="8.85546875" style="56"/>
    <col min="2304" max="2304" width="2.28515625" style="56" customWidth="1"/>
    <col min="2305" max="2305" width="36.140625" style="56" customWidth="1"/>
    <col min="2306" max="2306" width="22.28515625" style="56" customWidth="1"/>
    <col min="2307" max="2307" width="11.28515625" style="56" customWidth="1"/>
    <col min="2308" max="2308" width="6.7109375" style="56" customWidth="1"/>
    <col min="2309" max="2309" width="18.5703125" style="56" customWidth="1"/>
    <col min="2310" max="2310" width="9.7109375" style="56" customWidth="1"/>
    <col min="2311" max="2311" width="8.7109375" style="56" customWidth="1"/>
    <col min="2312" max="2312" width="15.28515625" style="56" customWidth="1"/>
    <col min="2313" max="2313" width="13.7109375" style="56" customWidth="1"/>
    <col min="2314" max="2314" width="14.5703125" style="56" customWidth="1"/>
    <col min="2315" max="2315" width="14" style="56" customWidth="1"/>
    <col min="2316" max="2316" width="14.42578125" style="56" customWidth="1"/>
    <col min="2317" max="2318" width="15" style="56" customWidth="1"/>
    <col min="2319" max="2319" width="14.42578125" style="56" customWidth="1"/>
    <col min="2320" max="2320" width="13.85546875" style="56" customWidth="1"/>
    <col min="2321" max="2321" width="15.28515625" style="56" customWidth="1"/>
    <col min="2322" max="2322" width="14.5703125" style="56" customWidth="1"/>
    <col min="2323" max="2323" width="14.28515625" style="56" customWidth="1"/>
    <col min="2324" max="2324" width="17.28515625" style="56" customWidth="1"/>
    <col min="2325" max="2325" width="15.7109375" style="56" customWidth="1"/>
    <col min="2326" max="2326" width="12.7109375" style="56" customWidth="1"/>
    <col min="2327" max="2327" width="14" style="56" customWidth="1"/>
    <col min="2328" max="2328" width="14.42578125" style="56" customWidth="1"/>
    <col min="2329" max="2329" width="15.140625" style="56" customWidth="1"/>
    <col min="2330" max="2330" width="14.28515625" style="56" customWidth="1"/>
    <col min="2331" max="2331" width="14" style="56" customWidth="1"/>
    <col min="2332" max="2332" width="13.7109375" style="56" customWidth="1"/>
    <col min="2333" max="2333" width="10.140625" style="56" customWidth="1"/>
    <col min="2334" max="2559" width="8.85546875" style="56"/>
    <col min="2560" max="2560" width="2.28515625" style="56" customWidth="1"/>
    <col min="2561" max="2561" width="36.140625" style="56" customWidth="1"/>
    <col min="2562" max="2562" width="22.28515625" style="56" customWidth="1"/>
    <col min="2563" max="2563" width="11.28515625" style="56" customWidth="1"/>
    <col min="2564" max="2564" width="6.7109375" style="56" customWidth="1"/>
    <col min="2565" max="2565" width="18.5703125" style="56" customWidth="1"/>
    <col min="2566" max="2566" width="9.7109375" style="56" customWidth="1"/>
    <col min="2567" max="2567" width="8.7109375" style="56" customWidth="1"/>
    <col min="2568" max="2568" width="15.28515625" style="56" customWidth="1"/>
    <col min="2569" max="2569" width="13.7109375" style="56" customWidth="1"/>
    <col min="2570" max="2570" width="14.5703125" style="56" customWidth="1"/>
    <col min="2571" max="2571" width="14" style="56" customWidth="1"/>
    <col min="2572" max="2572" width="14.42578125" style="56" customWidth="1"/>
    <col min="2573" max="2574" width="15" style="56" customWidth="1"/>
    <col min="2575" max="2575" width="14.42578125" style="56" customWidth="1"/>
    <col min="2576" max="2576" width="13.85546875" style="56" customWidth="1"/>
    <col min="2577" max="2577" width="15.28515625" style="56" customWidth="1"/>
    <col min="2578" max="2578" width="14.5703125" style="56" customWidth="1"/>
    <col min="2579" max="2579" width="14.28515625" style="56" customWidth="1"/>
    <col min="2580" max="2580" width="17.28515625" style="56" customWidth="1"/>
    <col min="2581" max="2581" width="15.7109375" style="56" customWidth="1"/>
    <col min="2582" max="2582" width="12.7109375" style="56" customWidth="1"/>
    <col min="2583" max="2583" width="14" style="56" customWidth="1"/>
    <col min="2584" max="2584" width="14.42578125" style="56" customWidth="1"/>
    <col min="2585" max="2585" width="15.140625" style="56" customWidth="1"/>
    <col min="2586" max="2586" width="14.28515625" style="56" customWidth="1"/>
    <col min="2587" max="2587" width="14" style="56" customWidth="1"/>
    <col min="2588" max="2588" width="13.7109375" style="56" customWidth="1"/>
    <col min="2589" max="2589" width="10.140625" style="56" customWidth="1"/>
    <col min="2590" max="2815" width="8.85546875" style="56"/>
    <col min="2816" max="2816" width="2.28515625" style="56" customWidth="1"/>
    <col min="2817" max="2817" width="36.140625" style="56" customWidth="1"/>
    <col min="2818" max="2818" width="22.28515625" style="56" customWidth="1"/>
    <col min="2819" max="2819" width="11.28515625" style="56" customWidth="1"/>
    <col min="2820" max="2820" width="6.7109375" style="56" customWidth="1"/>
    <col min="2821" max="2821" width="18.5703125" style="56" customWidth="1"/>
    <col min="2822" max="2822" width="9.7109375" style="56" customWidth="1"/>
    <col min="2823" max="2823" width="8.7109375" style="56" customWidth="1"/>
    <col min="2824" max="2824" width="15.28515625" style="56" customWidth="1"/>
    <col min="2825" max="2825" width="13.7109375" style="56" customWidth="1"/>
    <col min="2826" max="2826" width="14.5703125" style="56" customWidth="1"/>
    <col min="2827" max="2827" width="14" style="56" customWidth="1"/>
    <col min="2828" max="2828" width="14.42578125" style="56" customWidth="1"/>
    <col min="2829" max="2830" width="15" style="56" customWidth="1"/>
    <col min="2831" max="2831" width="14.42578125" style="56" customWidth="1"/>
    <col min="2832" max="2832" width="13.85546875" style="56" customWidth="1"/>
    <col min="2833" max="2833" width="15.28515625" style="56" customWidth="1"/>
    <col min="2834" max="2834" width="14.5703125" style="56" customWidth="1"/>
    <col min="2835" max="2835" width="14.28515625" style="56" customWidth="1"/>
    <col min="2836" max="2836" width="17.28515625" style="56" customWidth="1"/>
    <col min="2837" max="2837" width="15.7109375" style="56" customWidth="1"/>
    <col min="2838" max="2838" width="12.7109375" style="56" customWidth="1"/>
    <col min="2839" max="2839" width="14" style="56" customWidth="1"/>
    <col min="2840" max="2840" width="14.42578125" style="56" customWidth="1"/>
    <col min="2841" max="2841" width="15.140625" style="56" customWidth="1"/>
    <col min="2842" max="2842" width="14.28515625" style="56" customWidth="1"/>
    <col min="2843" max="2843" width="14" style="56" customWidth="1"/>
    <col min="2844" max="2844" width="13.7109375" style="56" customWidth="1"/>
    <col min="2845" max="2845" width="10.140625" style="56" customWidth="1"/>
    <col min="2846" max="3071" width="8.85546875" style="56"/>
    <col min="3072" max="3072" width="2.28515625" style="56" customWidth="1"/>
    <col min="3073" max="3073" width="36.140625" style="56" customWidth="1"/>
    <col min="3074" max="3074" width="22.28515625" style="56" customWidth="1"/>
    <col min="3075" max="3075" width="11.28515625" style="56" customWidth="1"/>
    <col min="3076" max="3076" width="6.7109375" style="56" customWidth="1"/>
    <col min="3077" max="3077" width="18.5703125" style="56" customWidth="1"/>
    <col min="3078" max="3078" width="9.7109375" style="56" customWidth="1"/>
    <col min="3079" max="3079" width="8.7109375" style="56" customWidth="1"/>
    <col min="3080" max="3080" width="15.28515625" style="56" customWidth="1"/>
    <col min="3081" max="3081" width="13.7109375" style="56" customWidth="1"/>
    <col min="3082" max="3082" width="14.5703125" style="56" customWidth="1"/>
    <col min="3083" max="3083" width="14" style="56" customWidth="1"/>
    <col min="3084" max="3084" width="14.42578125" style="56" customWidth="1"/>
    <col min="3085" max="3086" width="15" style="56" customWidth="1"/>
    <col min="3087" max="3087" width="14.42578125" style="56" customWidth="1"/>
    <col min="3088" max="3088" width="13.85546875" style="56" customWidth="1"/>
    <col min="3089" max="3089" width="15.28515625" style="56" customWidth="1"/>
    <col min="3090" max="3090" width="14.5703125" style="56" customWidth="1"/>
    <col min="3091" max="3091" width="14.28515625" style="56" customWidth="1"/>
    <col min="3092" max="3092" width="17.28515625" style="56" customWidth="1"/>
    <col min="3093" max="3093" width="15.7109375" style="56" customWidth="1"/>
    <col min="3094" max="3094" width="12.7109375" style="56" customWidth="1"/>
    <col min="3095" max="3095" width="14" style="56" customWidth="1"/>
    <col min="3096" max="3096" width="14.42578125" style="56" customWidth="1"/>
    <col min="3097" max="3097" width="15.140625" style="56" customWidth="1"/>
    <col min="3098" max="3098" width="14.28515625" style="56" customWidth="1"/>
    <col min="3099" max="3099" width="14" style="56" customWidth="1"/>
    <col min="3100" max="3100" width="13.7109375" style="56" customWidth="1"/>
    <col min="3101" max="3101" width="10.140625" style="56" customWidth="1"/>
    <col min="3102" max="3327" width="8.85546875" style="56"/>
    <col min="3328" max="3328" width="2.28515625" style="56" customWidth="1"/>
    <col min="3329" max="3329" width="36.140625" style="56" customWidth="1"/>
    <col min="3330" max="3330" width="22.28515625" style="56" customWidth="1"/>
    <col min="3331" max="3331" width="11.28515625" style="56" customWidth="1"/>
    <col min="3332" max="3332" width="6.7109375" style="56" customWidth="1"/>
    <col min="3333" max="3333" width="18.5703125" style="56" customWidth="1"/>
    <col min="3334" max="3334" width="9.7109375" style="56" customWidth="1"/>
    <col min="3335" max="3335" width="8.7109375" style="56" customWidth="1"/>
    <col min="3336" max="3336" width="15.28515625" style="56" customWidth="1"/>
    <col min="3337" max="3337" width="13.7109375" style="56" customWidth="1"/>
    <col min="3338" max="3338" width="14.5703125" style="56" customWidth="1"/>
    <col min="3339" max="3339" width="14" style="56" customWidth="1"/>
    <col min="3340" max="3340" width="14.42578125" style="56" customWidth="1"/>
    <col min="3341" max="3342" width="15" style="56" customWidth="1"/>
    <col min="3343" max="3343" width="14.42578125" style="56" customWidth="1"/>
    <col min="3344" max="3344" width="13.85546875" style="56" customWidth="1"/>
    <col min="3345" max="3345" width="15.28515625" style="56" customWidth="1"/>
    <col min="3346" max="3346" width="14.5703125" style="56" customWidth="1"/>
    <col min="3347" max="3347" width="14.28515625" style="56" customWidth="1"/>
    <col min="3348" max="3348" width="17.28515625" style="56" customWidth="1"/>
    <col min="3349" max="3349" width="15.7109375" style="56" customWidth="1"/>
    <col min="3350" max="3350" width="12.7109375" style="56" customWidth="1"/>
    <col min="3351" max="3351" width="14" style="56" customWidth="1"/>
    <col min="3352" max="3352" width="14.42578125" style="56" customWidth="1"/>
    <col min="3353" max="3353" width="15.140625" style="56" customWidth="1"/>
    <col min="3354" max="3354" width="14.28515625" style="56" customWidth="1"/>
    <col min="3355" max="3355" width="14" style="56" customWidth="1"/>
    <col min="3356" max="3356" width="13.7109375" style="56" customWidth="1"/>
    <col min="3357" max="3357" width="10.140625" style="56" customWidth="1"/>
    <col min="3358" max="3583" width="8.85546875" style="56"/>
    <col min="3584" max="3584" width="2.28515625" style="56" customWidth="1"/>
    <col min="3585" max="3585" width="36.140625" style="56" customWidth="1"/>
    <col min="3586" max="3586" width="22.28515625" style="56" customWidth="1"/>
    <col min="3587" max="3587" width="11.28515625" style="56" customWidth="1"/>
    <col min="3588" max="3588" width="6.7109375" style="56" customWidth="1"/>
    <col min="3589" max="3589" width="18.5703125" style="56" customWidth="1"/>
    <col min="3590" max="3590" width="9.7109375" style="56" customWidth="1"/>
    <col min="3591" max="3591" width="8.7109375" style="56" customWidth="1"/>
    <col min="3592" max="3592" width="15.28515625" style="56" customWidth="1"/>
    <col min="3593" max="3593" width="13.7109375" style="56" customWidth="1"/>
    <col min="3594" max="3594" width="14.5703125" style="56" customWidth="1"/>
    <col min="3595" max="3595" width="14" style="56" customWidth="1"/>
    <col min="3596" max="3596" width="14.42578125" style="56" customWidth="1"/>
    <col min="3597" max="3598" width="15" style="56" customWidth="1"/>
    <col min="3599" max="3599" width="14.42578125" style="56" customWidth="1"/>
    <col min="3600" max="3600" width="13.85546875" style="56" customWidth="1"/>
    <col min="3601" max="3601" width="15.28515625" style="56" customWidth="1"/>
    <col min="3602" max="3602" width="14.5703125" style="56" customWidth="1"/>
    <col min="3603" max="3603" width="14.28515625" style="56" customWidth="1"/>
    <col min="3604" max="3604" width="17.28515625" style="56" customWidth="1"/>
    <col min="3605" max="3605" width="15.7109375" style="56" customWidth="1"/>
    <col min="3606" max="3606" width="12.7109375" style="56" customWidth="1"/>
    <col min="3607" max="3607" width="14" style="56" customWidth="1"/>
    <col min="3608" max="3608" width="14.42578125" style="56" customWidth="1"/>
    <col min="3609" max="3609" width="15.140625" style="56" customWidth="1"/>
    <col min="3610" max="3610" width="14.28515625" style="56" customWidth="1"/>
    <col min="3611" max="3611" width="14" style="56" customWidth="1"/>
    <col min="3612" max="3612" width="13.7109375" style="56" customWidth="1"/>
    <col min="3613" max="3613" width="10.140625" style="56" customWidth="1"/>
    <col min="3614" max="3839" width="8.85546875" style="56"/>
    <col min="3840" max="3840" width="2.28515625" style="56" customWidth="1"/>
    <col min="3841" max="3841" width="36.140625" style="56" customWidth="1"/>
    <col min="3842" max="3842" width="22.28515625" style="56" customWidth="1"/>
    <col min="3843" max="3843" width="11.28515625" style="56" customWidth="1"/>
    <col min="3844" max="3844" width="6.7109375" style="56" customWidth="1"/>
    <col min="3845" max="3845" width="18.5703125" style="56" customWidth="1"/>
    <col min="3846" max="3846" width="9.7109375" style="56" customWidth="1"/>
    <col min="3847" max="3847" width="8.7109375" style="56" customWidth="1"/>
    <col min="3848" max="3848" width="15.28515625" style="56" customWidth="1"/>
    <col min="3849" max="3849" width="13.7109375" style="56" customWidth="1"/>
    <col min="3850" max="3850" width="14.5703125" style="56" customWidth="1"/>
    <col min="3851" max="3851" width="14" style="56" customWidth="1"/>
    <col min="3852" max="3852" width="14.42578125" style="56" customWidth="1"/>
    <col min="3853" max="3854" width="15" style="56" customWidth="1"/>
    <col min="3855" max="3855" width="14.42578125" style="56" customWidth="1"/>
    <col min="3856" max="3856" width="13.85546875" style="56" customWidth="1"/>
    <col min="3857" max="3857" width="15.28515625" style="56" customWidth="1"/>
    <col min="3858" max="3858" width="14.5703125" style="56" customWidth="1"/>
    <col min="3859" max="3859" width="14.28515625" style="56" customWidth="1"/>
    <col min="3860" max="3860" width="17.28515625" style="56" customWidth="1"/>
    <col min="3861" max="3861" width="15.7109375" style="56" customWidth="1"/>
    <col min="3862" max="3862" width="12.7109375" style="56" customWidth="1"/>
    <col min="3863" max="3863" width="14" style="56" customWidth="1"/>
    <col min="3864" max="3864" width="14.42578125" style="56" customWidth="1"/>
    <col min="3865" max="3865" width="15.140625" style="56" customWidth="1"/>
    <col min="3866" max="3866" width="14.28515625" style="56" customWidth="1"/>
    <col min="3867" max="3867" width="14" style="56" customWidth="1"/>
    <col min="3868" max="3868" width="13.7109375" style="56" customWidth="1"/>
    <col min="3869" max="3869" width="10.140625" style="56" customWidth="1"/>
    <col min="3870" max="4095" width="8.85546875" style="56"/>
    <col min="4096" max="4096" width="2.28515625" style="56" customWidth="1"/>
    <col min="4097" max="4097" width="36.140625" style="56" customWidth="1"/>
    <col min="4098" max="4098" width="22.28515625" style="56" customWidth="1"/>
    <col min="4099" max="4099" width="11.28515625" style="56" customWidth="1"/>
    <col min="4100" max="4100" width="6.7109375" style="56" customWidth="1"/>
    <col min="4101" max="4101" width="18.5703125" style="56" customWidth="1"/>
    <col min="4102" max="4102" width="9.7109375" style="56" customWidth="1"/>
    <col min="4103" max="4103" width="8.7109375" style="56" customWidth="1"/>
    <col min="4104" max="4104" width="15.28515625" style="56" customWidth="1"/>
    <col min="4105" max="4105" width="13.7109375" style="56" customWidth="1"/>
    <col min="4106" max="4106" width="14.5703125" style="56" customWidth="1"/>
    <col min="4107" max="4107" width="14" style="56" customWidth="1"/>
    <col min="4108" max="4108" width="14.42578125" style="56" customWidth="1"/>
    <col min="4109" max="4110" width="15" style="56" customWidth="1"/>
    <col min="4111" max="4111" width="14.42578125" style="56" customWidth="1"/>
    <col min="4112" max="4112" width="13.85546875" style="56" customWidth="1"/>
    <col min="4113" max="4113" width="15.28515625" style="56" customWidth="1"/>
    <col min="4114" max="4114" width="14.5703125" style="56" customWidth="1"/>
    <col min="4115" max="4115" width="14.28515625" style="56" customWidth="1"/>
    <col min="4116" max="4116" width="17.28515625" style="56" customWidth="1"/>
    <col min="4117" max="4117" width="15.7109375" style="56" customWidth="1"/>
    <col min="4118" max="4118" width="12.7109375" style="56" customWidth="1"/>
    <col min="4119" max="4119" width="14" style="56" customWidth="1"/>
    <col min="4120" max="4120" width="14.42578125" style="56" customWidth="1"/>
    <col min="4121" max="4121" width="15.140625" style="56" customWidth="1"/>
    <col min="4122" max="4122" width="14.28515625" style="56" customWidth="1"/>
    <col min="4123" max="4123" width="14" style="56" customWidth="1"/>
    <col min="4124" max="4124" width="13.7109375" style="56" customWidth="1"/>
    <col min="4125" max="4125" width="10.140625" style="56" customWidth="1"/>
    <col min="4126" max="4351" width="8.85546875" style="56"/>
    <col min="4352" max="4352" width="2.28515625" style="56" customWidth="1"/>
    <col min="4353" max="4353" width="36.140625" style="56" customWidth="1"/>
    <col min="4354" max="4354" width="22.28515625" style="56" customWidth="1"/>
    <col min="4355" max="4355" width="11.28515625" style="56" customWidth="1"/>
    <col min="4356" max="4356" width="6.7109375" style="56" customWidth="1"/>
    <col min="4357" max="4357" width="18.5703125" style="56" customWidth="1"/>
    <col min="4358" max="4358" width="9.7109375" style="56" customWidth="1"/>
    <col min="4359" max="4359" width="8.7109375" style="56" customWidth="1"/>
    <col min="4360" max="4360" width="15.28515625" style="56" customWidth="1"/>
    <col min="4361" max="4361" width="13.7109375" style="56" customWidth="1"/>
    <col min="4362" max="4362" width="14.5703125" style="56" customWidth="1"/>
    <col min="4363" max="4363" width="14" style="56" customWidth="1"/>
    <col min="4364" max="4364" width="14.42578125" style="56" customWidth="1"/>
    <col min="4365" max="4366" width="15" style="56" customWidth="1"/>
    <col min="4367" max="4367" width="14.42578125" style="56" customWidth="1"/>
    <col min="4368" max="4368" width="13.85546875" style="56" customWidth="1"/>
    <col min="4369" max="4369" width="15.28515625" style="56" customWidth="1"/>
    <col min="4370" max="4370" width="14.5703125" style="56" customWidth="1"/>
    <col min="4371" max="4371" width="14.28515625" style="56" customWidth="1"/>
    <col min="4372" max="4372" width="17.28515625" style="56" customWidth="1"/>
    <col min="4373" max="4373" width="15.7109375" style="56" customWidth="1"/>
    <col min="4374" max="4374" width="12.7109375" style="56" customWidth="1"/>
    <col min="4375" max="4375" width="14" style="56" customWidth="1"/>
    <col min="4376" max="4376" width="14.42578125" style="56" customWidth="1"/>
    <col min="4377" max="4377" width="15.140625" style="56" customWidth="1"/>
    <col min="4378" max="4378" width="14.28515625" style="56" customWidth="1"/>
    <col min="4379" max="4379" width="14" style="56" customWidth="1"/>
    <col min="4380" max="4380" width="13.7109375" style="56" customWidth="1"/>
    <col min="4381" max="4381" width="10.140625" style="56" customWidth="1"/>
    <col min="4382" max="4607" width="8.85546875" style="56"/>
    <col min="4608" max="4608" width="2.28515625" style="56" customWidth="1"/>
    <col min="4609" max="4609" width="36.140625" style="56" customWidth="1"/>
    <col min="4610" max="4610" width="22.28515625" style="56" customWidth="1"/>
    <col min="4611" max="4611" width="11.28515625" style="56" customWidth="1"/>
    <col min="4612" max="4612" width="6.7109375" style="56" customWidth="1"/>
    <col min="4613" max="4613" width="18.5703125" style="56" customWidth="1"/>
    <col min="4614" max="4614" width="9.7109375" style="56" customWidth="1"/>
    <col min="4615" max="4615" width="8.7109375" style="56" customWidth="1"/>
    <col min="4616" max="4616" width="15.28515625" style="56" customWidth="1"/>
    <col min="4617" max="4617" width="13.7109375" style="56" customWidth="1"/>
    <col min="4618" max="4618" width="14.5703125" style="56" customWidth="1"/>
    <col min="4619" max="4619" width="14" style="56" customWidth="1"/>
    <col min="4620" max="4620" width="14.42578125" style="56" customWidth="1"/>
    <col min="4621" max="4622" width="15" style="56" customWidth="1"/>
    <col min="4623" max="4623" width="14.42578125" style="56" customWidth="1"/>
    <col min="4624" max="4624" width="13.85546875" style="56" customWidth="1"/>
    <col min="4625" max="4625" width="15.28515625" style="56" customWidth="1"/>
    <col min="4626" max="4626" width="14.5703125" style="56" customWidth="1"/>
    <col min="4627" max="4627" width="14.28515625" style="56" customWidth="1"/>
    <col min="4628" max="4628" width="17.28515625" style="56" customWidth="1"/>
    <col min="4629" max="4629" width="15.7109375" style="56" customWidth="1"/>
    <col min="4630" max="4630" width="12.7109375" style="56" customWidth="1"/>
    <col min="4631" max="4631" width="14" style="56" customWidth="1"/>
    <col min="4632" max="4632" width="14.42578125" style="56" customWidth="1"/>
    <col min="4633" max="4633" width="15.140625" style="56" customWidth="1"/>
    <col min="4634" max="4634" width="14.28515625" style="56" customWidth="1"/>
    <col min="4635" max="4635" width="14" style="56" customWidth="1"/>
    <col min="4636" max="4636" width="13.7109375" style="56" customWidth="1"/>
    <col min="4637" max="4637" width="10.140625" style="56" customWidth="1"/>
    <col min="4638" max="4863" width="8.85546875" style="56"/>
    <col min="4864" max="4864" width="2.28515625" style="56" customWidth="1"/>
    <col min="4865" max="4865" width="36.140625" style="56" customWidth="1"/>
    <col min="4866" max="4866" width="22.28515625" style="56" customWidth="1"/>
    <col min="4867" max="4867" width="11.28515625" style="56" customWidth="1"/>
    <col min="4868" max="4868" width="6.7109375" style="56" customWidth="1"/>
    <col min="4869" max="4869" width="18.5703125" style="56" customWidth="1"/>
    <col min="4870" max="4870" width="9.7109375" style="56" customWidth="1"/>
    <col min="4871" max="4871" width="8.7109375" style="56" customWidth="1"/>
    <col min="4872" max="4872" width="15.28515625" style="56" customWidth="1"/>
    <col min="4873" max="4873" width="13.7109375" style="56" customWidth="1"/>
    <col min="4874" max="4874" width="14.5703125" style="56" customWidth="1"/>
    <col min="4875" max="4875" width="14" style="56" customWidth="1"/>
    <col min="4876" max="4876" width="14.42578125" style="56" customWidth="1"/>
    <col min="4877" max="4878" width="15" style="56" customWidth="1"/>
    <col min="4879" max="4879" width="14.42578125" style="56" customWidth="1"/>
    <col min="4880" max="4880" width="13.85546875" style="56" customWidth="1"/>
    <col min="4881" max="4881" width="15.28515625" style="56" customWidth="1"/>
    <col min="4882" max="4882" width="14.5703125" style="56" customWidth="1"/>
    <col min="4883" max="4883" width="14.28515625" style="56" customWidth="1"/>
    <col min="4884" max="4884" width="17.28515625" style="56" customWidth="1"/>
    <col min="4885" max="4885" width="15.7109375" style="56" customWidth="1"/>
    <col min="4886" max="4886" width="12.7109375" style="56" customWidth="1"/>
    <col min="4887" max="4887" width="14" style="56" customWidth="1"/>
    <col min="4888" max="4888" width="14.42578125" style="56" customWidth="1"/>
    <col min="4889" max="4889" width="15.140625" style="56" customWidth="1"/>
    <col min="4890" max="4890" width="14.28515625" style="56" customWidth="1"/>
    <col min="4891" max="4891" width="14" style="56" customWidth="1"/>
    <col min="4892" max="4892" width="13.7109375" style="56" customWidth="1"/>
    <col min="4893" max="4893" width="10.140625" style="56" customWidth="1"/>
    <col min="4894" max="5119" width="8.85546875" style="56"/>
    <col min="5120" max="5120" width="2.28515625" style="56" customWidth="1"/>
    <col min="5121" max="5121" width="36.140625" style="56" customWidth="1"/>
    <col min="5122" max="5122" width="22.28515625" style="56" customWidth="1"/>
    <col min="5123" max="5123" width="11.28515625" style="56" customWidth="1"/>
    <col min="5124" max="5124" width="6.7109375" style="56" customWidth="1"/>
    <col min="5125" max="5125" width="18.5703125" style="56" customWidth="1"/>
    <col min="5126" max="5126" width="9.7109375" style="56" customWidth="1"/>
    <col min="5127" max="5127" width="8.7109375" style="56" customWidth="1"/>
    <col min="5128" max="5128" width="15.28515625" style="56" customWidth="1"/>
    <col min="5129" max="5129" width="13.7109375" style="56" customWidth="1"/>
    <col min="5130" max="5130" width="14.5703125" style="56" customWidth="1"/>
    <col min="5131" max="5131" width="14" style="56" customWidth="1"/>
    <col min="5132" max="5132" width="14.42578125" style="56" customWidth="1"/>
    <col min="5133" max="5134" width="15" style="56" customWidth="1"/>
    <col min="5135" max="5135" width="14.42578125" style="56" customWidth="1"/>
    <col min="5136" max="5136" width="13.85546875" style="56" customWidth="1"/>
    <col min="5137" max="5137" width="15.28515625" style="56" customWidth="1"/>
    <col min="5138" max="5138" width="14.5703125" style="56" customWidth="1"/>
    <col min="5139" max="5139" width="14.28515625" style="56" customWidth="1"/>
    <col min="5140" max="5140" width="17.28515625" style="56" customWidth="1"/>
    <col min="5141" max="5141" width="15.7109375" style="56" customWidth="1"/>
    <col min="5142" max="5142" width="12.7109375" style="56" customWidth="1"/>
    <col min="5143" max="5143" width="14" style="56" customWidth="1"/>
    <col min="5144" max="5144" width="14.42578125" style="56" customWidth="1"/>
    <col min="5145" max="5145" width="15.140625" style="56" customWidth="1"/>
    <col min="5146" max="5146" width="14.28515625" style="56" customWidth="1"/>
    <col min="5147" max="5147" width="14" style="56" customWidth="1"/>
    <col min="5148" max="5148" width="13.7109375" style="56" customWidth="1"/>
    <col min="5149" max="5149" width="10.140625" style="56" customWidth="1"/>
    <col min="5150" max="5375" width="8.85546875" style="56"/>
    <col min="5376" max="5376" width="2.28515625" style="56" customWidth="1"/>
    <col min="5377" max="5377" width="36.140625" style="56" customWidth="1"/>
    <col min="5378" max="5378" width="22.28515625" style="56" customWidth="1"/>
    <col min="5379" max="5379" width="11.28515625" style="56" customWidth="1"/>
    <col min="5380" max="5380" width="6.7109375" style="56" customWidth="1"/>
    <col min="5381" max="5381" width="18.5703125" style="56" customWidth="1"/>
    <col min="5382" max="5382" width="9.7109375" style="56" customWidth="1"/>
    <col min="5383" max="5383" width="8.7109375" style="56" customWidth="1"/>
    <col min="5384" max="5384" width="15.28515625" style="56" customWidth="1"/>
    <col min="5385" max="5385" width="13.7109375" style="56" customWidth="1"/>
    <col min="5386" max="5386" width="14.5703125" style="56" customWidth="1"/>
    <col min="5387" max="5387" width="14" style="56" customWidth="1"/>
    <col min="5388" max="5388" width="14.42578125" style="56" customWidth="1"/>
    <col min="5389" max="5390" width="15" style="56" customWidth="1"/>
    <col min="5391" max="5391" width="14.42578125" style="56" customWidth="1"/>
    <col min="5392" max="5392" width="13.85546875" style="56" customWidth="1"/>
    <col min="5393" max="5393" width="15.28515625" style="56" customWidth="1"/>
    <col min="5394" max="5394" width="14.5703125" style="56" customWidth="1"/>
    <col min="5395" max="5395" width="14.28515625" style="56" customWidth="1"/>
    <col min="5396" max="5396" width="17.28515625" style="56" customWidth="1"/>
    <col min="5397" max="5397" width="15.7109375" style="56" customWidth="1"/>
    <col min="5398" max="5398" width="12.7109375" style="56" customWidth="1"/>
    <col min="5399" max="5399" width="14" style="56" customWidth="1"/>
    <col min="5400" max="5400" width="14.42578125" style="56" customWidth="1"/>
    <col min="5401" max="5401" width="15.140625" style="56" customWidth="1"/>
    <col min="5402" max="5402" width="14.28515625" style="56" customWidth="1"/>
    <col min="5403" max="5403" width="14" style="56" customWidth="1"/>
    <col min="5404" max="5404" width="13.7109375" style="56" customWidth="1"/>
    <col min="5405" max="5405" width="10.140625" style="56" customWidth="1"/>
    <col min="5406" max="5631" width="8.85546875" style="56"/>
    <col min="5632" max="5632" width="2.28515625" style="56" customWidth="1"/>
    <col min="5633" max="5633" width="36.140625" style="56" customWidth="1"/>
    <col min="5634" max="5634" width="22.28515625" style="56" customWidth="1"/>
    <col min="5635" max="5635" width="11.28515625" style="56" customWidth="1"/>
    <col min="5636" max="5636" width="6.7109375" style="56" customWidth="1"/>
    <col min="5637" max="5637" width="18.5703125" style="56" customWidth="1"/>
    <col min="5638" max="5638" width="9.7109375" style="56" customWidth="1"/>
    <col min="5639" max="5639" width="8.7109375" style="56" customWidth="1"/>
    <col min="5640" max="5640" width="15.28515625" style="56" customWidth="1"/>
    <col min="5641" max="5641" width="13.7109375" style="56" customWidth="1"/>
    <col min="5642" max="5642" width="14.5703125" style="56" customWidth="1"/>
    <col min="5643" max="5643" width="14" style="56" customWidth="1"/>
    <col min="5644" max="5644" width="14.42578125" style="56" customWidth="1"/>
    <col min="5645" max="5646" width="15" style="56" customWidth="1"/>
    <col min="5647" max="5647" width="14.42578125" style="56" customWidth="1"/>
    <col min="5648" max="5648" width="13.85546875" style="56" customWidth="1"/>
    <col min="5649" max="5649" width="15.28515625" style="56" customWidth="1"/>
    <col min="5650" max="5650" width="14.5703125" style="56" customWidth="1"/>
    <col min="5651" max="5651" width="14.28515625" style="56" customWidth="1"/>
    <col min="5652" max="5652" width="17.28515625" style="56" customWidth="1"/>
    <col min="5653" max="5653" width="15.7109375" style="56" customWidth="1"/>
    <col min="5654" max="5654" width="12.7109375" style="56" customWidth="1"/>
    <col min="5655" max="5655" width="14" style="56" customWidth="1"/>
    <col min="5656" max="5656" width="14.42578125" style="56" customWidth="1"/>
    <col min="5657" max="5657" width="15.140625" style="56" customWidth="1"/>
    <col min="5658" max="5658" width="14.28515625" style="56" customWidth="1"/>
    <col min="5659" max="5659" width="14" style="56" customWidth="1"/>
    <col min="5660" max="5660" width="13.7109375" style="56" customWidth="1"/>
    <col min="5661" max="5661" width="10.140625" style="56" customWidth="1"/>
    <col min="5662" max="5887" width="8.85546875" style="56"/>
    <col min="5888" max="5888" width="2.28515625" style="56" customWidth="1"/>
    <col min="5889" max="5889" width="36.140625" style="56" customWidth="1"/>
    <col min="5890" max="5890" width="22.28515625" style="56" customWidth="1"/>
    <col min="5891" max="5891" width="11.28515625" style="56" customWidth="1"/>
    <col min="5892" max="5892" width="6.7109375" style="56" customWidth="1"/>
    <col min="5893" max="5893" width="18.5703125" style="56" customWidth="1"/>
    <col min="5894" max="5894" width="9.7109375" style="56" customWidth="1"/>
    <col min="5895" max="5895" width="8.7109375" style="56" customWidth="1"/>
    <col min="5896" max="5896" width="15.28515625" style="56" customWidth="1"/>
    <col min="5897" max="5897" width="13.7109375" style="56" customWidth="1"/>
    <col min="5898" max="5898" width="14.5703125" style="56" customWidth="1"/>
    <col min="5899" max="5899" width="14" style="56" customWidth="1"/>
    <col min="5900" max="5900" width="14.42578125" style="56" customWidth="1"/>
    <col min="5901" max="5902" width="15" style="56" customWidth="1"/>
    <col min="5903" max="5903" width="14.42578125" style="56" customWidth="1"/>
    <col min="5904" max="5904" width="13.85546875" style="56" customWidth="1"/>
    <col min="5905" max="5905" width="15.28515625" style="56" customWidth="1"/>
    <col min="5906" max="5906" width="14.5703125" style="56" customWidth="1"/>
    <col min="5907" max="5907" width="14.28515625" style="56" customWidth="1"/>
    <col min="5908" max="5908" width="17.28515625" style="56" customWidth="1"/>
    <col min="5909" max="5909" width="15.7109375" style="56" customWidth="1"/>
    <col min="5910" max="5910" width="12.7109375" style="56" customWidth="1"/>
    <col min="5911" max="5911" width="14" style="56" customWidth="1"/>
    <col min="5912" max="5912" width="14.42578125" style="56" customWidth="1"/>
    <col min="5913" max="5913" width="15.140625" style="56" customWidth="1"/>
    <col min="5914" max="5914" width="14.28515625" style="56" customWidth="1"/>
    <col min="5915" max="5915" width="14" style="56" customWidth="1"/>
    <col min="5916" max="5916" width="13.7109375" style="56" customWidth="1"/>
    <col min="5917" max="5917" width="10.140625" style="56" customWidth="1"/>
    <col min="5918" max="6143" width="8.85546875" style="56"/>
    <col min="6144" max="6144" width="2.28515625" style="56" customWidth="1"/>
    <col min="6145" max="6145" width="36.140625" style="56" customWidth="1"/>
    <col min="6146" max="6146" width="22.28515625" style="56" customWidth="1"/>
    <col min="6147" max="6147" width="11.28515625" style="56" customWidth="1"/>
    <col min="6148" max="6148" width="6.7109375" style="56" customWidth="1"/>
    <col min="6149" max="6149" width="18.5703125" style="56" customWidth="1"/>
    <col min="6150" max="6150" width="9.7109375" style="56" customWidth="1"/>
    <col min="6151" max="6151" width="8.7109375" style="56" customWidth="1"/>
    <col min="6152" max="6152" width="15.28515625" style="56" customWidth="1"/>
    <col min="6153" max="6153" width="13.7109375" style="56" customWidth="1"/>
    <col min="6154" max="6154" width="14.5703125" style="56" customWidth="1"/>
    <col min="6155" max="6155" width="14" style="56" customWidth="1"/>
    <col min="6156" max="6156" width="14.42578125" style="56" customWidth="1"/>
    <col min="6157" max="6158" width="15" style="56" customWidth="1"/>
    <col min="6159" max="6159" width="14.42578125" style="56" customWidth="1"/>
    <col min="6160" max="6160" width="13.85546875" style="56" customWidth="1"/>
    <col min="6161" max="6161" width="15.28515625" style="56" customWidth="1"/>
    <col min="6162" max="6162" width="14.5703125" style="56" customWidth="1"/>
    <col min="6163" max="6163" width="14.28515625" style="56" customWidth="1"/>
    <col min="6164" max="6164" width="17.28515625" style="56" customWidth="1"/>
    <col min="6165" max="6165" width="15.7109375" style="56" customWidth="1"/>
    <col min="6166" max="6166" width="12.7109375" style="56" customWidth="1"/>
    <col min="6167" max="6167" width="14" style="56" customWidth="1"/>
    <col min="6168" max="6168" width="14.42578125" style="56" customWidth="1"/>
    <col min="6169" max="6169" width="15.140625" style="56" customWidth="1"/>
    <col min="6170" max="6170" width="14.28515625" style="56" customWidth="1"/>
    <col min="6171" max="6171" width="14" style="56" customWidth="1"/>
    <col min="6172" max="6172" width="13.7109375" style="56" customWidth="1"/>
    <col min="6173" max="6173" width="10.140625" style="56" customWidth="1"/>
    <col min="6174" max="6399" width="8.85546875" style="56"/>
    <col min="6400" max="6400" width="2.28515625" style="56" customWidth="1"/>
    <col min="6401" max="6401" width="36.140625" style="56" customWidth="1"/>
    <col min="6402" max="6402" width="22.28515625" style="56" customWidth="1"/>
    <col min="6403" max="6403" width="11.28515625" style="56" customWidth="1"/>
    <col min="6404" max="6404" width="6.7109375" style="56" customWidth="1"/>
    <col min="6405" max="6405" width="18.5703125" style="56" customWidth="1"/>
    <col min="6406" max="6406" width="9.7109375" style="56" customWidth="1"/>
    <col min="6407" max="6407" width="8.7109375" style="56" customWidth="1"/>
    <col min="6408" max="6408" width="15.28515625" style="56" customWidth="1"/>
    <col min="6409" max="6409" width="13.7109375" style="56" customWidth="1"/>
    <col min="6410" max="6410" width="14.5703125" style="56" customWidth="1"/>
    <col min="6411" max="6411" width="14" style="56" customWidth="1"/>
    <col min="6412" max="6412" width="14.42578125" style="56" customWidth="1"/>
    <col min="6413" max="6414" width="15" style="56" customWidth="1"/>
    <col min="6415" max="6415" width="14.42578125" style="56" customWidth="1"/>
    <col min="6416" max="6416" width="13.85546875" style="56" customWidth="1"/>
    <col min="6417" max="6417" width="15.28515625" style="56" customWidth="1"/>
    <col min="6418" max="6418" width="14.5703125" style="56" customWidth="1"/>
    <col min="6419" max="6419" width="14.28515625" style="56" customWidth="1"/>
    <col min="6420" max="6420" width="17.28515625" style="56" customWidth="1"/>
    <col min="6421" max="6421" width="15.7109375" style="56" customWidth="1"/>
    <col min="6422" max="6422" width="12.7109375" style="56" customWidth="1"/>
    <col min="6423" max="6423" width="14" style="56" customWidth="1"/>
    <col min="6424" max="6424" width="14.42578125" style="56" customWidth="1"/>
    <col min="6425" max="6425" width="15.140625" style="56" customWidth="1"/>
    <col min="6426" max="6426" width="14.28515625" style="56" customWidth="1"/>
    <col min="6427" max="6427" width="14" style="56" customWidth="1"/>
    <col min="6428" max="6428" width="13.7109375" style="56" customWidth="1"/>
    <col min="6429" max="6429" width="10.140625" style="56" customWidth="1"/>
    <col min="6430" max="6655" width="8.85546875" style="56"/>
    <col min="6656" max="6656" width="2.28515625" style="56" customWidth="1"/>
    <col min="6657" max="6657" width="36.140625" style="56" customWidth="1"/>
    <col min="6658" max="6658" width="22.28515625" style="56" customWidth="1"/>
    <col min="6659" max="6659" width="11.28515625" style="56" customWidth="1"/>
    <col min="6660" max="6660" width="6.7109375" style="56" customWidth="1"/>
    <col min="6661" max="6661" width="18.5703125" style="56" customWidth="1"/>
    <col min="6662" max="6662" width="9.7109375" style="56" customWidth="1"/>
    <col min="6663" max="6663" width="8.7109375" style="56" customWidth="1"/>
    <col min="6664" max="6664" width="15.28515625" style="56" customWidth="1"/>
    <col min="6665" max="6665" width="13.7109375" style="56" customWidth="1"/>
    <col min="6666" max="6666" width="14.5703125" style="56" customWidth="1"/>
    <col min="6667" max="6667" width="14" style="56" customWidth="1"/>
    <col min="6668" max="6668" width="14.42578125" style="56" customWidth="1"/>
    <col min="6669" max="6670" width="15" style="56" customWidth="1"/>
    <col min="6671" max="6671" width="14.42578125" style="56" customWidth="1"/>
    <col min="6672" max="6672" width="13.85546875" style="56" customWidth="1"/>
    <col min="6673" max="6673" width="15.28515625" style="56" customWidth="1"/>
    <col min="6674" max="6674" width="14.5703125" style="56" customWidth="1"/>
    <col min="6675" max="6675" width="14.28515625" style="56" customWidth="1"/>
    <col min="6676" max="6676" width="17.28515625" style="56" customWidth="1"/>
    <col min="6677" max="6677" width="15.7109375" style="56" customWidth="1"/>
    <col min="6678" max="6678" width="12.7109375" style="56" customWidth="1"/>
    <col min="6679" max="6679" width="14" style="56" customWidth="1"/>
    <col min="6680" max="6680" width="14.42578125" style="56" customWidth="1"/>
    <col min="6681" max="6681" width="15.140625" style="56" customWidth="1"/>
    <col min="6682" max="6682" width="14.28515625" style="56" customWidth="1"/>
    <col min="6683" max="6683" width="14" style="56" customWidth="1"/>
    <col min="6684" max="6684" width="13.7109375" style="56" customWidth="1"/>
    <col min="6685" max="6685" width="10.140625" style="56" customWidth="1"/>
    <col min="6686" max="6911" width="8.85546875" style="56"/>
    <col min="6912" max="6912" width="2.28515625" style="56" customWidth="1"/>
    <col min="6913" max="6913" width="36.140625" style="56" customWidth="1"/>
    <col min="6914" max="6914" width="22.28515625" style="56" customWidth="1"/>
    <col min="6915" max="6915" width="11.28515625" style="56" customWidth="1"/>
    <col min="6916" max="6916" width="6.7109375" style="56" customWidth="1"/>
    <col min="6917" max="6917" width="18.5703125" style="56" customWidth="1"/>
    <col min="6918" max="6918" width="9.7109375" style="56" customWidth="1"/>
    <col min="6919" max="6919" width="8.7109375" style="56" customWidth="1"/>
    <col min="6920" max="6920" width="15.28515625" style="56" customWidth="1"/>
    <col min="6921" max="6921" width="13.7109375" style="56" customWidth="1"/>
    <col min="6922" max="6922" width="14.5703125" style="56" customWidth="1"/>
    <col min="6923" max="6923" width="14" style="56" customWidth="1"/>
    <col min="6924" max="6924" width="14.42578125" style="56" customWidth="1"/>
    <col min="6925" max="6926" width="15" style="56" customWidth="1"/>
    <col min="6927" max="6927" width="14.42578125" style="56" customWidth="1"/>
    <col min="6928" max="6928" width="13.85546875" style="56" customWidth="1"/>
    <col min="6929" max="6929" width="15.28515625" style="56" customWidth="1"/>
    <col min="6930" max="6930" width="14.5703125" style="56" customWidth="1"/>
    <col min="6931" max="6931" width="14.28515625" style="56" customWidth="1"/>
    <col min="6932" max="6932" width="17.28515625" style="56" customWidth="1"/>
    <col min="6933" max="6933" width="15.7109375" style="56" customWidth="1"/>
    <col min="6934" max="6934" width="12.7109375" style="56" customWidth="1"/>
    <col min="6935" max="6935" width="14" style="56" customWidth="1"/>
    <col min="6936" max="6936" width="14.42578125" style="56" customWidth="1"/>
    <col min="6937" max="6937" width="15.140625" style="56" customWidth="1"/>
    <col min="6938" max="6938" width="14.28515625" style="56" customWidth="1"/>
    <col min="6939" max="6939" width="14" style="56" customWidth="1"/>
    <col min="6940" max="6940" width="13.7109375" style="56" customWidth="1"/>
    <col min="6941" max="6941" width="10.140625" style="56" customWidth="1"/>
    <col min="6942" max="7167" width="8.85546875" style="56"/>
    <col min="7168" max="7168" width="2.28515625" style="56" customWidth="1"/>
    <col min="7169" max="7169" width="36.140625" style="56" customWidth="1"/>
    <col min="7170" max="7170" width="22.28515625" style="56" customWidth="1"/>
    <col min="7171" max="7171" width="11.28515625" style="56" customWidth="1"/>
    <col min="7172" max="7172" width="6.7109375" style="56" customWidth="1"/>
    <col min="7173" max="7173" width="18.5703125" style="56" customWidth="1"/>
    <col min="7174" max="7174" width="9.7109375" style="56" customWidth="1"/>
    <col min="7175" max="7175" width="8.7109375" style="56" customWidth="1"/>
    <col min="7176" max="7176" width="15.28515625" style="56" customWidth="1"/>
    <col min="7177" max="7177" width="13.7109375" style="56" customWidth="1"/>
    <col min="7178" max="7178" width="14.5703125" style="56" customWidth="1"/>
    <col min="7179" max="7179" width="14" style="56" customWidth="1"/>
    <col min="7180" max="7180" width="14.42578125" style="56" customWidth="1"/>
    <col min="7181" max="7182" width="15" style="56" customWidth="1"/>
    <col min="7183" max="7183" width="14.42578125" style="56" customWidth="1"/>
    <col min="7184" max="7184" width="13.85546875" style="56" customWidth="1"/>
    <col min="7185" max="7185" width="15.28515625" style="56" customWidth="1"/>
    <col min="7186" max="7186" width="14.5703125" style="56" customWidth="1"/>
    <col min="7187" max="7187" width="14.28515625" style="56" customWidth="1"/>
    <col min="7188" max="7188" width="17.28515625" style="56" customWidth="1"/>
    <col min="7189" max="7189" width="15.7109375" style="56" customWidth="1"/>
    <col min="7190" max="7190" width="12.7109375" style="56" customWidth="1"/>
    <col min="7191" max="7191" width="14" style="56" customWidth="1"/>
    <col min="7192" max="7192" width="14.42578125" style="56" customWidth="1"/>
    <col min="7193" max="7193" width="15.140625" style="56" customWidth="1"/>
    <col min="7194" max="7194" width="14.28515625" style="56" customWidth="1"/>
    <col min="7195" max="7195" width="14" style="56" customWidth="1"/>
    <col min="7196" max="7196" width="13.7109375" style="56" customWidth="1"/>
    <col min="7197" max="7197" width="10.140625" style="56" customWidth="1"/>
    <col min="7198" max="7423" width="8.85546875" style="56"/>
    <col min="7424" max="7424" width="2.28515625" style="56" customWidth="1"/>
    <col min="7425" max="7425" width="36.140625" style="56" customWidth="1"/>
    <col min="7426" max="7426" width="22.28515625" style="56" customWidth="1"/>
    <col min="7427" max="7427" width="11.28515625" style="56" customWidth="1"/>
    <col min="7428" max="7428" width="6.7109375" style="56" customWidth="1"/>
    <col min="7429" max="7429" width="18.5703125" style="56" customWidth="1"/>
    <col min="7430" max="7430" width="9.7109375" style="56" customWidth="1"/>
    <col min="7431" max="7431" width="8.7109375" style="56" customWidth="1"/>
    <col min="7432" max="7432" width="15.28515625" style="56" customWidth="1"/>
    <col min="7433" max="7433" width="13.7109375" style="56" customWidth="1"/>
    <col min="7434" max="7434" width="14.5703125" style="56" customWidth="1"/>
    <col min="7435" max="7435" width="14" style="56" customWidth="1"/>
    <col min="7436" max="7436" width="14.42578125" style="56" customWidth="1"/>
    <col min="7437" max="7438" width="15" style="56" customWidth="1"/>
    <col min="7439" max="7439" width="14.42578125" style="56" customWidth="1"/>
    <col min="7440" max="7440" width="13.85546875" style="56" customWidth="1"/>
    <col min="7441" max="7441" width="15.28515625" style="56" customWidth="1"/>
    <col min="7442" max="7442" width="14.5703125" style="56" customWidth="1"/>
    <col min="7443" max="7443" width="14.28515625" style="56" customWidth="1"/>
    <col min="7444" max="7444" width="17.28515625" style="56" customWidth="1"/>
    <col min="7445" max="7445" width="15.7109375" style="56" customWidth="1"/>
    <col min="7446" max="7446" width="12.7109375" style="56" customWidth="1"/>
    <col min="7447" max="7447" width="14" style="56" customWidth="1"/>
    <col min="7448" max="7448" width="14.42578125" style="56" customWidth="1"/>
    <col min="7449" max="7449" width="15.140625" style="56" customWidth="1"/>
    <col min="7450" max="7450" width="14.28515625" style="56" customWidth="1"/>
    <col min="7451" max="7451" width="14" style="56" customWidth="1"/>
    <col min="7452" max="7452" width="13.7109375" style="56" customWidth="1"/>
    <col min="7453" max="7453" width="10.140625" style="56" customWidth="1"/>
    <col min="7454" max="7679" width="8.85546875" style="56"/>
    <col min="7680" max="7680" width="2.28515625" style="56" customWidth="1"/>
    <col min="7681" max="7681" width="36.140625" style="56" customWidth="1"/>
    <col min="7682" max="7682" width="22.28515625" style="56" customWidth="1"/>
    <col min="7683" max="7683" width="11.28515625" style="56" customWidth="1"/>
    <col min="7684" max="7684" width="6.7109375" style="56" customWidth="1"/>
    <col min="7685" max="7685" width="18.5703125" style="56" customWidth="1"/>
    <col min="7686" max="7686" width="9.7109375" style="56" customWidth="1"/>
    <col min="7687" max="7687" width="8.7109375" style="56" customWidth="1"/>
    <col min="7688" max="7688" width="15.28515625" style="56" customWidth="1"/>
    <col min="7689" max="7689" width="13.7109375" style="56" customWidth="1"/>
    <col min="7690" max="7690" width="14.5703125" style="56" customWidth="1"/>
    <col min="7691" max="7691" width="14" style="56" customWidth="1"/>
    <col min="7692" max="7692" width="14.42578125" style="56" customWidth="1"/>
    <col min="7693" max="7694" width="15" style="56" customWidth="1"/>
    <col min="7695" max="7695" width="14.42578125" style="56" customWidth="1"/>
    <col min="7696" max="7696" width="13.85546875" style="56" customWidth="1"/>
    <col min="7697" max="7697" width="15.28515625" style="56" customWidth="1"/>
    <col min="7698" max="7698" width="14.5703125" style="56" customWidth="1"/>
    <col min="7699" max="7699" width="14.28515625" style="56" customWidth="1"/>
    <col min="7700" max="7700" width="17.28515625" style="56" customWidth="1"/>
    <col min="7701" max="7701" width="15.7109375" style="56" customWidth="1"/>
    <col min="7702" max="7702" width="12.7109375" style="56" customWidth="1"/>
    <col min="7703" max="7703" width="14" style="56" customWidth="1"/>
    <col min="7704" max="7704" width="14.42578125" style="56" customWidth="1"/>
    <col min="7705" max="7705" width="15.140625" style="56" customWidth="1"/>
    <col min="7706" max="7706" width="14.28515625" style="56" customWidth="1"/>
    <col min="7707" max="7707" width="14" style="56" customWidth="1"/>
    <col min="7708" max="7708" width="13.7109375" style="56" customWidth="1"/>
    <col min="7709" max="7709" width="10.140625" style="56" customWidth="1"/>
    <col min="7710" max="7935" width="8.85546875" style="56"/>
    <col min="7936" max="7936" width="2.28515625" style="56" customWidth="1"/>
    <col min="7937" max="7937" width="36.140625" style="56" customWidth="1"/>
    <col min="7938" max="7938" width="22.28515625" style="56" customWidth="1"/>
    <col min="7939" max="7939" width="11.28515625" style="56" customWidth="1"/>
    <col min="7940" max="7940" width="6.7109375" style="56" customWidth="1"/>
    <col min="7941" max="7941" width="18.5703125" style="56" customWidth="1"/>
    <col min="7942" max="7942" width="9.7109375" style="56" customWidth="1"/>
    <col min="7943" max="7943" width="8.7109375" style="56" customWidth="1"/>
    <col min="7944" max="7944" width="15.28515625" style="56" customWidth="1"/>
    <col min="7945" max="7945" width="13.7109375" style="56" customWidth="1"/>
    <col min="7946" max="7946" width="14.5703125" style="56" customWidth="1"/>
    <col min="7947" max="7947" width="14" style="56" customWidth="1"/>
    <col min="7948" max="7948" width="14.42578125" style="56" customWidth="1"/>
    <col min="7949" max="7950" width="15" style="56" customWidth="1"/>
    <col min="7951" max="7951" width="14.42578125" style="56" customWidth="1"/>
    <col min="7952" max="7952" width="13.85546875" style="56" customWidth="1"/>
    <col min="7953" max="7953" width="15.28515625" style="56" customWidth="1"/>
    <col min="7954" max="7954" width="14.5703125" style="56" customWidth="1"/>
    <col min="7955" max="7955" width="14.28515625" style="56" customWidth="1"/>
    <col min="7956" max="7956" width="17.28515625" style="56" customWidth="1"/>
    <col min="7957" max="7957" width="15.7109375" style="56" customWidth="1"/>
    <col min="7958" max="7958" width="12.7109375" style="56" customWidth="1"/>
    <col min="7959" max="7959" width="14" style="56" customWidth="1"/>
    <col min="7960" max="7960" width="14.42578125" style="56" customWidth="1"/>
    <col min="7961" max="7961" width="15.140625" style="56" customWidth="1"/>
    <col min="7962" max="7962" width="14.28515625" style="56" customWidth="1"/>
    <col min="7963" max="7963" width="14" style="56" customWidth="1"/>
    <col min="7964" max="7964" width="13.7109375" style="56" customWidth="1"/>
    <col min="7965" max="7965" width="10.140625" style="56" customWidth="1"/>
    <col min="7966" max="8191" width="8.85546875" style="56"/>
    <col min="8192" max="8192" width="2.28515625" style="56" customWidth="1"/>
    <col min="8193" max="8193" width="36.140625" style="56" customWidth="1"/>
    <col min="8194" max="8194" width="22.28515625" style="56" customWidth="1"/>
    <col min="8195" max="8195" width="11.28515625" style="56" customWidth="1"/>
    <col min="8196" max="8196" width="6.7109375" style="56" customWidth="1"/>
    <col min="8197" max="8197" width="18.5703125" style="56" customWidth="1"/>
    <col min="8198" max="8198" width="9.7109375" style="56" customWidth="1"/>
    <col min="8199" max="8199" width="8.7109375" style="56" customWidth="1"/>
    <col min="8200" max="8200" width="15.28515625" style="56" customWidth="1"/>
    <col min="8201" max="8201" width="13.7109375" style="56" customWidth="1"/>
    <col min="8202" max="8202" width="14.5703125" style="56" customWidth="1"/>
    <col min="8203" max="8203" width="14" style="56" customWidth="1"/>
    <col min="8204" max="8204" width="14.42578125" style="56" customWidth="1"/>
    <col min="8205" max="8206" width="15" style="56" customWidth="1"/>
    <col min="8207" max="8207" width="14.42578125" style="56" customWidth="1"/>
    <col min="8208" max="8208" width="13.85546875" style="56" customWidth="1"/>
    <col min="8209" max="8209" width="15.28515625" style="56" customWidth="1"/>
    <col min="8210" max="8210" width="14.5703125" style="56" customWidth="1"/>
    <col min="8211" max="8211" width="14.28515625" style="56" customWidth="1"/>
    <col min="8212" max="8212" width="17.28515625" style="56" customWidth="1"/>
    <col min="8213" max="8213" width="15.7109375" style="56" customWidth="1"/>
    <col min="8214" max="8214" width="12.7109375" style="56" customWidth="1"/>
    <col min="8215" max="8215" width="14" style="56" customWidth="1"/>
    <col min="8216" max="8216" width="14.42578125" style="56" customWidth="1"/>
    <col min="8217" max="8217" width="15.140625" style="56" customWidth="1"/>
    <col min="8218" max="8218" width="14.28515625" style="56" customWidth="1"/>
    <col min="8219" max="8219" width="14" style="56" customWidth="1"/>
    <col min="8220" max="8220" width="13.7109375" style="56" customWidth="1"/>
    <col min="8221" max="8221" width="10.140625" style="56" customWidth="1"/>
    <col min="8222" max="8447" width="8.85546875" style="56"/>
    <col min="8448" max="8448" width="2.28515625" style="56" customWidth="1"/>
    <col min="8449" max="8449" width="36.140625" style="56" customWidth="1"/>
    <col min="8450" max="8450" width="22.28515625" style="56" customWidth="1"/>
    <col min="8451" max="8451" width="11.28515625" style="56" customWidth="1"/>
    <col min="8452" max="8452" width="6.7109375" style="56" customWidth="1"/>
    <col min="8453" max="8453" width="18.5703125" style="56" customWidth="1"/>
    <col min="8454" max="8454" width="9.7109375" style="56" customWidth="1"/>
    <col min="8455" max="8455" width="8.7109375" style="56" customWidth="1"/>
    <col min="8456" max="8456" width="15.28515625" style="56" customWidth="1"/>
    <col min="8457" max="8457" width="13.7109375" style="56" customWidth="1"/>
    <col min="8458" max="8458" width="14.5703125" style="56" customWidth="1"/>
    <col min="8459" max="8459" width="14" style="56" customWidth="1"/>
    <col min="8460" max="8460" width="14.42578125" style="56" customWidth="1"/>
    <col min="8461" max="8462" width="15" style="56" customWidth="1"/>
    <col min="8463" max="8463" width="14.42578125" style="56" customWidth="1"/>
    <col min="8464" max="8464" width="13.85546875" style="56" customWidth="1"/>
    <col min="8465" max="8465" width="15.28515625" style="56" customWidth="1"/>
    <col min="8466" max="8466" width="14.5703125" style="56" customWidth="1"/>
    <col min="8467" max="8467" width="14.28515625" style="56" customWidth="1"/>
    <col min="8468" max="8468" width="17.28515625" style="56" customWidth="1"/>
    <col min="8469" max="8469" width="15.7109375" style="56" customWidth="1"/>
    <col min="8470" max="8470" width="12.7109375" style="56" customWidth="1"/>
    <col min="8471" max="8471" width="14" style="56" customWidth="1"/>
    <col min="8472" max="8472" width="14.42578125" style="56" customWidth="1"/>
    <col min="8473" max="8473" width="15.140625" style="56" customWidth="1"/>
    <col min="8474" max="8474" width="14.28515625" style="56" customWidth="1"/>
    <col min="8475" max="8475" width="14" style="56" customWidth="1"/>
    <col min="8476" max="8476" width="13.7109375" style="56" customWidth="1"/>
    <col min="8477" max="8477" width="10.140625" style="56" customWidth="1"/>
    <col min="8478" max="8703" width="8.85546875" style="56"/>
    <col min="8704" max="8704" width="2.28515625" style="56" customWidth="1"/>
    <col min="8705" max="8705" width="36.140625" style="56" customWidth="1"/>
    <col min="8706" max="8706" width="22.28515625" style="56" customWidth="1"/>
    <col min="8707" max="8707" width="11.28515625" style="56" customWidth="1"/>
    <col min="8708" max="8708" width="6.7109375" style="56" customWidth="1"/>
    <col min="8709" max="8709" width="18.5703125" style="56" customWidth="1"/>
    <col min="8710" max="8710" width="9.7109375" style="56" customWidth="1"/>
    <col min="8711" max="8711" width="8.7109375" style="56" customWidth="1"/>
    <col min="8712" max="8712" width="15.28515625" style="56" customWidth="1"/>
    <col min="8713" max="8713" width="13.7109375" style="56" customWidth="1"/>
    <col min="8714" max="8714" width="14.5703125" style="56" customWidth="1"/>
    <col min="8715" max="8715" width="14" style="56" customWidth="1"/>
    <col min="8716" max="8716" width="14.42578125" style="56" customWidth="1"/>
    <col min="8717" max="8718" width="15" style="56" customWidth="1"/>
    <col min="8719" max="8719" width="14.42578125" style="56" customWidth="1"/>
    <col min="8720" max="8720" width="13.85546875" style="56" customWidth="1"/>
    <col min="8721" max="8721" width="15.28515625" style="56" customWidth="1"/>
    <col min="8722" max="8722" width="14.5703125" style="56" customWidth="1"/>
    <col min="8723" max="8723" width="14.28515625" style="56" customWidth="1"/>
    <col min="8724" max="8724" width="17.28515625" style="56" customWidth="1"/>
    <col min="8725" max="8725" width="15.7109375" style="56" customWidth="1"/>
    <col min="8726" max="8726" width="12.7109375" style="56" customWidth="1"/>
    <col min="8727" max="8727" width="14" style="56" customWidth="1"/>
    <col min="8728" max="8728" width="14.42578125" style="56" customWidth="1"/>
    <col min="8729" max="8729" width="15.140625" style="56" customWidth="1"/>
    <col min="8730" max="8730" width="14.28515625" style="56" customWidth="1"/>
    <col min="8731" max="8731" width="14" style="56" customWidth="1"/>
    <col min="8732" max="8732" width="13.7109375" style="56" customWidth="1"/>
    <col min="8733" max="8733" width="10.140625" style="56" customWidth="1"/>
    <col min="8734" max="8959" width="8.85546875" style="56"/>
    <col min="8960" max="8960" width="2.28515625" style="56" customWidth="1"/>
    <col min="8961" max="8961" width="36.140625" style="56" customWidth="1"/>
    <col min="8962" max="8962" width="22.28515625" style="56" customWidth="1"/>
    <col min="8963" max="8963" width="11.28515625" style="56" customWidth="1"/>
    <col min="8964" max="8964" width="6.7109375" style="56" customWidth="1"/>
    <col min="8965" max="8965" width="18.5703125" style="56" customWidth="1"/>
    <col min="8966" max="8966" width="9.7109375" style="56" customWidth="1"/>
    <col min="8967" max="8967" width="8.7109375" style="56" customWidth="1"/>
    <col min="8968" max="8968" width="15.28515625" style="56" customWidth="1"/>
    <col min="8969" max="8969" width="13.7109375" style="56" customWidth="1"/>
    <col min="8970" max="8970" width="14.5703125" style="56" customWidth="1"/>
    <col min="8971" max="8971" width="14" style="56" customWidth="1"/>
    <col min="8972" max="8972" width="14.42578125" style="56" customWidth="1"/>
    <col min="8973" max="8974" width="15" style="56" customWidth="1"/>
    <col min="8975" max="8975" width="14.42578125" style="56" customWidth="1"/>
    <col min="8976" max="8976" width="13.85546875" style="56" customWidth="1"/>
    <col min="8977" max="8977" width="15.28515625" style="56" customWidth="1"/>
    <col min="8978" max="8978" width="14.5703125" style="56" customWidth="1"/>
    <col min="8979" max="8979" width="14.28515625" style="56" customWidth="1"/>
    <col min="8980" max="8980" width="17.28515625" style="56" customWidth="1"/>
    <col min="8981" max="8981" width="15.7109375" style="56" customWidth="1"/>
    <col min="8982" max="8982" width="12.7109375" style="56" customWidth="1"/>
    <col min="8983" max="8983" width="14" style="56" customWidth="1"/>
    <col min="8984" max="8984" width="14.42578125" style="56" customWidth="1"/>
    <col min="8985" max="8985" width="15.140625" style="56" customWidth="1"/>
    <col min="8986" max="8986" width="14.28515625" style="56" customWidth="1"/>
    <col min="8987" max="8987" width="14" style="56" customWidth="1"/>
    <col min="8988" max="8988" width="13.7109375" style="56" customWidth="1"/>
    <col min="8989" max="8989" width="10.140625" style="56" customWidth="1"/>
    <col min="8990" max="9215" width="8.85546875" style="56"/>
    <col min="9216" max="9216" width="2.28515625" style="56" customWidth="1"/>
    <col min="9217" max="9217" width="36.140625" style="56" customWidth="1"/>
    <col min="9218" max="9218" width="22.28515625" style="56" customWidth="1"/>
    <col min="9219" max="9219" width="11.28515625" style="56" customWidth="1"/>
    <col min="9220" max="9220" width="6.7109375" style="56" customWidth="1"/>
    <col min="9221" max="9221" width="18.5703125" style="56" customWidth="1"/>
    <col min="9222" max="9222" width="9.7109375" style="56" customWidth="1"/>
    <col min="9223" max="9223" width="8.7109375" style="56" customWidth="1"/>
    <col min="9224" max="9224" width="15.28515625" style="56" customWidth="1"/>
    <col min="9225" max="9225" width="13.7109375" style="56" customWidth="1"/>
    <col min="9226" max="9226" width="14.5703125" style="56" customWidth="1"/>
    <col min="9227" max="9227" width="14" style="56" customWidth="1"/>
    <col min="9228" max="9228" width="14.42578125" style="56" customWidth="1"/>
    <col min="9229" max="9230" width="15" style="56" customWidth="1"/>
    <col min="9231" max="9231" width="14.42578125" style="56" customWidth="1"/>
    <col min="9232" max="9232" width="13.85546875" style="56" customWidth="1"/>
    <col min="9233" max="9233" width="15.28515625" style="56" customWidth="1"/>
    <col min="9234" max="9234" width="14.5703125" style="56" customWidth="1"/>
    <col min="9235" max="9235" width="14.28515625" style="56" customWidth="1"/>
    <col min="9236" max="9236" width="17.28515625" style="56" customWidth="1"/>
    <col min="9237" max="9237" width="15.7109375" style="56" customWidth="1"/>
    <col min="9238" max="9238" width="12.7109375" style="56" customWidth="1"/>
    <col min="9239" max="9239" width="14" style="56" customWidth="1"/>
    <col min="9240" max="9240" width="14.42578125" style="56" customWidth="1"/>
    <col min="9241" max="9241" width="15.140625" style="56" customWidth="1"/>
    <col min="9242" max="9242" width="14.28515625" style="56" customWidth="1"/>
    <col min="9243" max="9243" width="14" style="56" customWidth="1"/>
    <col min="9244" max="9244" width="13.7109375" style="56" customWidth="1"/>
    <col min="9245" max="9245" width="10.140625" style="56" customWidth="1"/>
    <col min="9246" max="9471" width="8.85546875" style="56"/>
    <col min="9472" max="9472" width="2.28515625" style="56" customWidth="1"/>
    <col min="9473" max="9473" width="36.140625" style="56" customWidth="1"/>
    <col min="9474" max="9474" width="22.28515625" style="56" customWidth="1"/>
    <col min="9475" max="9475" width="11.28515625" style="56" customWidth="1"/>
    <col min="9476" max="9476" width="6.7109375" style="56" customWidth="1"/>
    <col min="9477" max="9477" width="18.5703125" style="56" customWidth="1"/>
    <col min="9478" max="9478" width="9.7109375" style="56" customWidth="1"/>
    <col min="9479" max="9479" width="8.7109375" style="56" customWidth="1"/>
    <col min="9480" max="9480" width="15.28515625" style="56" customWidth="1"/>
    <col min="9481" max="9481" width="13.7109375" style="56" customWidth="1"/>
    <col min="9482" max="9482" width="14.5703125" style="56" customWidth="1"/>
    <col min="9483" max="9483" width="14" style="56" customWidth="1"/>
    <col min="9484" max="9484" width="14.42578125" style="56" customWidth="1"/>
    <col min="9485" max="9486" width="15" style="56" customWidth="1"/>
    <col min="9487" max="9487" width="14.42578125" style="56" customWidth="1"/>
    <col min="9488" max="9488" width="13.85546875" style="56" customWidth="1"/>
    <col min="9489" max="9489" width="15.28515625" style="56" customWidth="1"/>
    <col min="9490" max="9490" width="14.5703125" style="56" customWidth="1"/>
    <col min="9491" max="9491" width="14.28515625" style="56" customWidth="1"/>
    <col min="9492" max="9492" width="17.28515625" style="56" customWidth="1"/>
    <col min="9493" max="9493" width="15.7109375" style="56" customWidth="1"/>
    <col min="9494" max="9494" width="12.7109375" style="56" customWidth="1"/>
    <col min="9495" max="9495" width="14" style="56" customWidth="1"/>
    <col min="9496" max="9496" width="14.42578125" style="56" customWidth="1"/>
    <col min="9497" max="9497" width="15.140625" style="56" customWidth="1"/>
    <col min="9498" max="9498" width="14.28515625" style="56" customWidth="1"/>
    <col min="9499" max="9499" width="14" style="56" customWidth="1"/>
    <col min="9500" max="9500" width="13.7109375" style="56" customWidth="1"/>
    <col min="9501" max="9501" width="10.140625" style="56" customWidth="1"/>
    <col min="9502" max="9727" width="8.85546875" style="56"/>
    <col min="9728" max="9728" width="2.28515625" style="56" customWidth="1"/>
    <col min="9729" max="9729" width="36.140625" style="56" customWidth="1"/>
    <col min="9730" max="9730" width="22.28515625" style="56" customWidth="1"/>
    <col min="9731" max="9731" width="11.28515625" style="56" customWidth="1"/>
    <col min="9732" max="9732" width="6.7109375" style="56" customWidth="1"/>
    <col min="9733" max="9733" width="18.5703125" style="56" customWidth="1"/>
    <col min="9734" max="9734" width="9.7109375" style="56" customWidth="1"/>
    <col min="9735" max="9735" width="8.7109375" style="56" customWidth="1"/>
    <col min="9736" max="9736" width="15.28515625" style="56" customWidth="1"/>
    <col min="9737" max="9737" width="13.7109375" style="56" customWidth="1"/>
    <col min="9738" max="9738" width="14.5703125" style="56" customWidth="1"/>
    <col min="9739" max="9739" width="14" style="56" customWidth="1"/>
    <col min="9740" max="9740" width="14.42578125" style="56" customWidth="1"/>
    <col min="9741" max="9742" width="15" style="56" customWidth="1"/>
    <col min="9743" max="9743" width="14.42578125" style="56" customWidth="1"/>
    <col min="9744" max="9744" width="13.85546875" style="56" customWidth="1"/>
    <col min="9745" max="9745" width="15.28515625" style="56" customWidth="1"/>
    <col min="9746" max="9746" width="14.5703125" style="56" customWidth="1"/>
    <col min="9747" max="9747" width="14.28515625" style="56" customWidth="1"/>
    <col min="9748" max="9748" width="17.28515625" style="56" customWidth="1"/>
    <col min="9749" max="9749" width="15.7109375" style="56" customWidth="1"/>
    <col min="9750" max="9750" width="12.7109375" style="56" customWidth="1"/>
    <col min="9751" max="9751" width="14" style="56" customWidth="1"/>
    <col min="9752" max="9752" width="14.42578125" style="56" customWidth="1"/>
    <col min="9753" max="9753" width="15.140625" style="56" customWidth="1"/>
    <col min="9754" max="9754" width="14.28515625" style="56" customWidth="1"/>
    <col min="9755" max="9755" width="14" style="56" customWidth="1"/>
    <col min="9756" max="9756" width="13.7109375" style="56" customWidth="1"/>
    <col min="9757" max="9757" width="10.140625" style="56" customWidth="1"/>
    <col min="9758" max="9983" width="8.85546875" style="56"/>
    <col min="9984" max="9984" width="2.28515625" style="56" customWidth="1"/>
    <col min="9985" max="9985" width="36.140625" style="56" customWidth="1"/>
    <col min="9986" max="9986" width="22.28515625" style="56" customWidth="1"/>
    <col min="9987" max="9987" width="11.28515625" style="56" customWidth="1"/>
    <col min="9988" max="9988" width="6.7109375" style="56" customWidth="1"/>
    <col min="9989" max="9989" width="18.5703125" style="56" customWidth="1"/>
    <col min="9990" max="9990" width="9.7109375" style="56" customWidth="1"/>
    <col min="9991" max="9991" width="8.7109375" style="56" customWidth="1"/>
    <col min="9992" max="9992" width="15.28515625" style="56" customWidth="1"/>
    <col min="9993" max="9993" width="13.7109375" style="56" customWidth="1"/>
    <col min="9994" max="9994" width="14.5703125" style="56" customWidth="1"/>
    <col min="9995" max="9995" width="14" style="56" customWidth="1"/>
    <col min="9996" max="9996" width="14.42578125" style="56" customWidth="1"/>
    <col min="9997" max="9998" width="15" style="56" customWidth="1"/>
    <col min="9999" max="9999" width="14.42578125" style="56" customWidth="1"/>
    <col min="10000" max="10000" width="13.85546875" style="56" customWidth="1"/>
    <col min="10001" max="10001" width="15.28515625" style="56" customWidth="1"/>
    <col min="10002" max="10002" width="14.5703125" style="56" customWidth="1"/>
    <col min="10003" max="10003" width="14.28515625" style="56" customWidth="1"/>
    <col min="10004" max="10004" width="17.28515625" style="56" customWidth="1"/>
    <col min="10005" max="10005" width="15.7109375" style="56" customWidth="1"/>
    <col min="10006" max="10006" width="12.7109375" style="56" customWidth="1"/>
    <col min="10007" max="10007" width="14" style="56" customWidth="1"/>
    <col min="10008" max="10008" width="14.42578125" style="56" customWidth="1"/>
    <col min="10009" max="10009" width="15.140625" style="56" customWidth="1"/>
    <col min="10010" max="10010" width="14.28515625" style="56" customWidth="1"/>
    <col min="10011" max="10011" width="14" style="56" customWidth="1"/>
    <col min="10012" max="10012" width="13.7109375" style="56" customWidth="1"/>
    <col min="10013" max="10013" width="10.140625" style="56" customWidth="1"/>
    <col min="10014" max="10239" width="8.85546875" style="56"/>
    <col min="10240" max="10240" width="2.28515625" style="56" customWidth="1"/>
    <col min="10241" max="10241" width="36.140625" style="56" customWidth="1"/>
    <col min="10242" max="10242" width="22.28515625" style="56" customWidth="1"/>
    <col min="10243" max="10243" width="11.28515625" style="56" customWidth="1"/>
    <col min="10244" max="10244" width="6.7109375" style="56" customWidth="1"/>
    <col min="10245" max="10245" width="18.5703125" style="56" customWidth="1"/>
    <col min="10246" max="10246" width="9.7109375" style="56" customWidth="1"/>
    <col min="10247" max="10247" width="8.7109375" style="56" customWidth="1"/>
    <col min="10248" max="10248" width="15.28515625" style="56" customWidth="1"/>
    <col min="10249" max="10249" width="13.7109375" style="56" customWidth="1"/>
    <col min="10250" max="10250" width="14.5703125" style="56" customWidth="1"/>
    <col min="10251" max="10251" width="14" style="56" customWidth="1"/>
    <col min="10252" max="10252" width="14.42578125" style="56" customWidth="1"/>
    <col min="10253" max="10254" width="15" style="56" customWidth="1"/>
    <col min="10255" max="10255" width="14.42578125" style="56" customWidth="1"/>
    <col min="10256" max="10256" width="13.85546875" style="56" customWidth="1"/>
    <col min="10257" max="10257" width="15.28515625" style="56" customWidth="1"/>
    <col min="10258" max="10258" width="14.5703125" style="56" customWidth="1"/>
    <col min="10259" max="10259" width="14.28515625" style="56" customWidth="1"/>
    <col min="10260" max="10260" width="17.28515625" style="56" customWidth="1"/>
    <col min="10261" max="10261" width="15.7109375" style="56" customWidth="1"/>
    <col min="10262" max="10262" width="12.7109375" style="56" customWidth="1"/>
    <col min="10263" max="10263" width="14" style="56" customWidth="1"/>
    <col min="10264" max="10264" width="14.42578125" style="56" customWidth="1"/>
    <col min="10265" max="10265" width="15.140625" style="56" customWidth="1"/>
    <col min="10266" max="10266" width="14.28515625" style="56" customWidth="1"/>
    <col min="10267" max="10267" width="14" style="56" customWidth="1"/>
    <col min="10268" max="10268" width="13.7109375" style="56" customWidth="1"/>
    <col min="10269" max="10269" width="10.140625" style="56" customWidth="1"/>
    <col min="10270" max="10495" width="8.85546875" style="56"/>
    <col min="10496" max="10496" width="2.28515625" style="56" customWidth="1"/>
    <col min="10497" max="10497" width="36.140625" style="56" customWidth="1"/>
    <col min="10498" max="10498" width="22.28515625" style="56" customWidth="1"/>
    <col min="10499" max="10499" width="11.28515625" style="56" customWidth="1"/>
    <col min="10500" max="10500" width="6.7109375" style="56" customWidth="1"/>
    <col min="10501" max="10501" width="18.5703125" style="56" customWidth="1"/>
    <col min="10502" max="10502" width="9.7109375" style="56" customWidth="1"/>
    <col min="10503" max="10503" width="8.7109375" style="56" customWidth="1"/>
    <col min="10504" max="10504" width="15.28515625" style="56" customWidth="1"/>
    <col min="10505" max="10505" width="13.7109375" style="56" customWidth="1"/>
    <col min="10506" max="10506" width="14.5703125" style="56" customWidth="1"/>
    <col min="10507" max="10507" width="14" style="56" customWidth="1"/>
    <col min="10508" max="10508" width="14.42578125" style="56" customWidth="1"/>
    <col min="10509" max="10510" width="15" style="56" customWidth="1"/>
    <col min="10511" max="10511" width="14.42578125" style="56" customWidth="1"/>
    <col min="10512" max="10512" width="13.85546875" style="56" customWidth="1"/>
    <col min="10513" max="10513" width="15.28515625" style="56" customWidth="1"/>
    <col min="10514" max="10514" width="14.5703125" style="56" customWidth="1"/>
    <col min="10515" max="10515" width="14.28515625" style="56" customWidth="1"/>
    <col min="10516" max="10516" width="17.28515625" style="56" customWidth="1"/>
    <col min="10517" max="10517" width="15.7109375" style="56" customWidth="1"/>
    <col min="10518" max="10518" width="12.7109375" style="56" customWidth="1"/>
    <col min="10519" max="10519" width="14" style="56" customWidth="1"/>
    <col min="10520" max="10520" width="14.42578125" style="56" customWidth="1"/>
    <col min="10521" max="10521" width="15.140625" style="56" customWidth="1"/>
    <col min="10522" max="10522" width="14.28515625" style="56" customWidth="1"/>
    <col min="10523" max="10523" width="14" style="56" customWidth="1"/>
    <col min="10524" max="10524" width="13.7109375" style="56" customWidth="1"/>
    <col min="10525" max="10525" width="10.140625" style="56" customWidth="1"/>
    <col min="10526" max="10751" width="8.85546875" style="56"/>
    <col min="10752" max="10752" width="2.28515625" style="56" customWidth="1"/>
    <col min="10753" max="10753" width="36.140625" style="56" customWidth="1"/>
    <col min="10754" max="10754" width="22.28515625" style="56" customWidth="1"/>
    <col min="10755" max="10755" width="11.28515625" style="56" customWidth="1"/>
    <col min="10756" max="10756" width="6.7109375" style="56" customWidth="1"/>
    <col min="10757" max="10757" width="18.5703125" style="56" customWidth="1"/>
    <col min="10758" max="10758" width="9.7109375" style="56" customWidth="1"/>
    <col min="10759" max="10759" width="8.7109375" style="56" customWidth="1"/>
    <col min="10760" max="10760" width="15.28515625" style="56" customWidth="1"/>
    <col min="10761" max="10761" width="13.7109375" style="56" customWidth="1"/>
    <col min="10762" max="10762" width="14.5703125" style="56" customWidth="1"/>
    <col min="10763" max="10763" width="14" style="56" customWidth="1"/>
    <col min="10764" max="10764" width="14.42578125" style="56" customWidth="1"/>
    <col min="10765" max="10766" width="15" style="56" customWidth="1"/>
    <col min="10767" max="10767" width="14.42578125" style="56" customWidth="1"/>
    <col min="10768" max="10768" width="13.85546875" style="56" customWidth="1"/>
    <col min="10769" max="10769" width="15.28515625" style="56" customWidth="1"/>
    <col min="10770" max="10770" width="14.5703125" style="56" customWidth="1"/>
    <col min="10771" max="10771" width="14.28515625" style="56" customWidth="1"/>
    <col min="10772" max="10772" width="17.28515625" style="56" customWidth="1"/>
    <col min="10773" max="10773" width="15.7109375" style="56" customWidth="1"/>
    <col min="10774" max="10774" width="12.7109375" style="56" customWidth="1"/>
    <col min="10775" max="10775" width="14" style="56" customWidth="1"/>
    <col min="10776" max="10776" width="14.42578125" style="56" customWidth="1"/>
    <col min="10777" max="10777" width="15.140625" style="56" customWidth="1"/>
    <col min="10778" max="10778" width="14.28515625" style="56" customWidth="1"/>
    <col min="10779" max="10779" width="14" style="56" customWidth="1"/>
    <col min="10780" max="10780" width="13.7109375" style="56" customWidth="1"/>
    <col min="10781" max="10781" width="10.140625" style="56" customWidth="1"/>
    <col min="10782" max="11007" width="8.85546875" style="56"/>
    <col min="11008" max="11008" width="2.28515625" style="56" customWidth="1"/>
    <col min="11009" max="11009" width="36.140625" style="56" customWidth="1"/>
    <col min="11010" max="11010" width="22.28515625" style="56" customWidth="1"/>
    <col min="11011" max="11011" width="11.28515625" style="56" customWidth="1"/>
    <col min="11012" max="11012" width="6.7109375" style="56" customWidth="1"/>
    <col min="11013" max="11013" width="18.5703125" style="56" customWidth="1"/>
    <col min="11014" max="11014" width="9.7109375" style="56" customWidth="1"/>
    <col min="11015" max="11015" width="8.7109375" style="56" customWidth="1"/>
    <col min="11016" max="11016" width="15.28515625" style="56" customWidth="1"/>
    <col min="11017" max="11017" width="13.7109375" style="56" customWidth="1"/>
    <col min="11018" max="11018" width="14.5703125" style="56" customWidth="1"/>
    <col min="11019" max="11019" width="14" style="56" customWidth="1"/>
    <col min="11020" max="11020" width="14.42578125" style="56" customWidth="1"/>
    <col min="11021" max="11022" width="15" style="56" customWidth="1"/>
    <col min="11023" max="11023" width="14.42578125" style="56" customWidth="1"/>
    <col min="11024" max="11024" width="13.85546875" style="56" customWidth="1"/>
    <col min="11025" max="11025" width="15.28515625" style="56" customWidth="1"/>
    <col min="11026" max="11026" width="14.5703125" style="56" customWidth="1"/>
    <col min="11027" max="11027" width="14.28515625" style="56" customWidth="1"/>
    <col min="11028" max="11028" width="17.28515625" style="56" customWidth="1"/>
    <col min="11029" max="11029" width="15.7109375" style="56" customWidth="1"/>
    <col min="11030" max="11030" width="12.7109375" style="56" customWidth="1"/>
    <col min="11031" max="11031" width="14" style="56" customWidth="1"/>
    <col min="11032" max="11032" width="14.42578125" style="56" customWidth="1"/>
    <col min="11033" max="11033" width="15.140625" style="56" customWidth="1"/>
    <col min="11034" max="11034" width="14.28515625" style="56" customWidth="1"/>
    <col min="11035" max="11035" width="14" style="56" customWidth="1"/>
    <col min="11036" max="11036" width="13.7109375" style="56" customWidth="1"/>
    <col min="11037" max="11037" width="10.140625" style="56" customWidth="1"/>
    <col min="11038" max="11263" width="8.85546875" style="56"/>
    <col min="11264" max="11264" width="2.28515625" style="56" customWidth="1"/>
    <col min="11265" max="11265" width="36.140625" style="56" customWidth="1"/>
    <col min="11266" max="11266" width="22.28515625" style="56" customWidth="1"/>
    <col min="11267" max="11267" width="11.28515625" style="56" customWidth="1"/>
    <col min="11268" max="11268" width="6.7109375" style="56" customWidth="1"/>
    <col min="11269" max="11269" width="18.5703125" style="56" customWidth="1"/>
    <col min="11270" max="11270" width="9.7109375" style="56" customWidth="1"/>
    <col min="11271" max="11271" width="8.7109375" style="56" customWidth="1"/>
    <col min="11272" max="11272" width="15.28515625" style="56" customWidth="1"/>
    <col min="11273" max="11273" width="13.7109375" style="56" customWidth="1"/>
    <col min="11274" max="11274" width="14.5703125" style="56" customWidth="1"/>
    <col min="11275" max="11275" width="14" style="56" customWidth="1"/>
    <col min="11276" max="11276" width="14.42578125" style="56" customWidth="1"/>
    <col min="11277" max="11278" width="15" style="56" customWidth="1"/>
    <col min="11279" max="11279" width="14.42578125" style="56" customWidth="1"/>
    <col min="11280" max="11280" width="13.85546875" style="56" customWidth="1"/>
    <col min="11281" max="11281" width="15.28515625" style="56" customWidth="1"/>
    <col min="11282" max="11282" width="14.5703125" style="56" customWidth="1"/>
    <col min="11283" max="11283" width="14.28515625" style="56" customWidth="1"/>
    <col min="11284" max="11284" width="17.28515625" style="56" customWidth="1"/>
    <col min="11285" max="11285" width="15.7109375" style="56" customWidth="1"/>
    <col min="11286" max="11286" width="12.7109375" style="56" customWidth="1"/>
    <col min="11287" max="11287" width="14" style="56" customWidth="1"/>
    <col min="11288" max="11288" width="14.42578125" style="56" customWidth="1"/>
    <col min="11289" max="11289" width="15.140625" style="56" customWidth="1"/>
    <col min="11290" max="11290" width="14.28515625" style="56" customWidth="1"/>
    <col min="11291" max="11291" width="14" style="56" customWidth="1"/>
    <col min="11292" max="11292" width="13.7109375" style="56" customWidth="1"/>
    <col min="11293" max="11293" width="10.140625" style="56" customWidth="1"/>
    <col min="11294" max="11519" width="8.85546875" style="56"/>
    <col min="11520" max="11520" width="2.28515625" style="56" customWidth="1"/>
    <col min="11521" max="11521" width="36.140625" style="56" customWidth="1"/>
    <col min="11522" max="11522" width="22.28515625" style="56" customWidth="1"/>
    <col min="11523" max="11523" width="11.28515625" style="56" customWidth="1"/>
    <col min="11524" max="11524" width="6.7109375" style="56" customWidth="1"/>
    <col min="11525" max="11525" width="18.5703125" style="56" customWidth="1"/>
    <col min="11526" max="11526" width="9.7109375" style="56" customWidth="1"/>
    <col min="11527" max="11527" width="8.7109375" style="56" customWidth="1"/>
    <col min="11528" max="11528" width="15.28515625" style="56" customWidth="1"/>
    <col min="11529" max="11529" width="13.7109375" style="56" customWidth="1"/>
    <col min="11530" max="11530" width="14.5703125" style="56" customWidth="1"/>
    <col min="11531" max="11531" width="14" style="56" customWidth="1"/>
    <col min="11532" max="11532" width="14.42578125" style="56" customWidth="1"/>
    <col min="11533" max="11534" width="15" style="56" customWidth="1"/>
    <col min="11535" max="11535" width="14.42578125" style="56" customWidth="1"/>
    <col min="11536" max="11536" width="13.85546875" style="56" customWidth="1"/>
    <col min="11537" max="11537" width="15.28515625" style="56" customWidth="1"/>
    <col min="11538" max="11538" width="14.5703125" style="56" customWidth="1"/>
    <col min="11539" max="11539" width="14.28515625" style="56" customWidth="1"/>
    <col min="11540" max="11540" width="17.28515625" style="56" customWidth="1"/>
    <col min="11541" max="11541" width="15.7109375" style="56" customWidth="1"/>
    <col min="11542" max="11542" width="12.7109375" style="56" customWidth="1"/>
    <col min="11543" max="11543" width="14" style="56" customWidth="1"/>
    <col min="11544" max="11544" width="14.42578125" style="56" customWidth="1"/>
    <col min="11545" max="11545" width="15.140625" style="56" customWidth="1"/>
    <col min="11546" max="11546" width="14.28515625" style="56" customWidth="1"/>
    <col min="11547" max="11547" width="14" style="56" customWidth="1"/>
    <col min="11548" max="11548" width="13.7109375" style="56" customWidth="1"/>
    <col min="11549" max="11549" width="10.140625" style="56" customWidth="1"/>
    <col min="11550" max="11775" width="8.85546875" style="56"/>
    <col min="11776" max="11776" width="2.28515625" style="56" customWidth="1"/>
    <col min="11777" max="11777" width="36.140625" style="56" customWidth="1"/>
    <col min="11778" max="11778" width="22.28515625" style="56" customWidth="1"/>
    <col min="11779" max="11779" width="11.28515625" style="56" customWidth="1"/>
    <col min="11780" max="11780" width="6.7109375" style="56" customWidth="1"/>
    <col min="11781" max="11781" width="18.5703125" style="56" customWidth="1"/>
    <col min="11782" max="11782" width="9.7109375" style="56" customWidth="1"/>
    <col min="11783" max="11783" width="8.7109375" style="56" customWidth="1"/>
    <col min="11784" max="11784" width="15.28515625" style="56" customWidth="1"/>
    <col min="11785" max="11785" width="13.7109375" style="56" customWidth="1"/>
    <col min="11786" max="11786" width="14.5703125" style="56" customWidth="1"/>
    <col min="11787" max="11787" width="14" style="56" customWidth="1"/>
    <col min="11788" max="11788" width="14.42578125" style="56" customWidth="1"/>
    <col min="11789" max="11790" width="15" style="56" customWidth="1"/>
    <col min="11791" max="11791" width="14.42578125" style="56" customWidth="1"/>
    <col min="11792" max="11792" width="13.85546875" style="56" customWidth="1"/>
    <col min="11793" max="11793" width="15.28515625" style="56" customWidth="1"/>
    <col min="11794" max="11794" width="14.5703125" style="56" customWidth="1"/>
    <col min="11795" max="11795" width="14.28515625" style="56" customWidth="1"/>
    <col min="11796" max="11796" width="17.28515625" style="56" customWidth="1"/>
    <col min="11797" max="11797" width="15.7109375" style="56" customWidth="1"/>
    <col min="11798" max="11798" width="12.7109375" style="56" customWidth="1"/>
    <col min="11799" max="11799" width="14" style="56" customWidth="1"/>
    <col min="11800" max="11800" width="14.42578125" style="56" customWidth="1"/>
    <col min="11801" max="11801" width="15.140625" style="56" customWidth="1"/>
    <col min="11802" max="11802" width="14.28515625" style="56" customWidth="1"/>
    <col min="11803" max="11803" width="14" style="56" customWidth="1"/>
    <col min="11804" max="11804" width="13.7109375" style="56" customWidth="1"/>
    <col min="11805" max="11805" width="10.140625" style="56" customWidth="1"/>
    <col min="11806" max="12031" width="8.85546875" style="56"/>
    <col min="12032" max="12032" width="2.28515625" style="56" customWidth="1"/>
    <col min="12033" max="12033" width="36.140625" style="56" customWidth="1"/>
    <col min="12034" max="12034" width="22.28515625" style="56" customWidth="1"/>
    <col min="12035" max="12035" width="11.28515625" style="56" customWidth="1"/>
    <col min="12036" max="12036" width="6.7109375" style="56" customWidth="1"/>
    <col min="12037" max="12037" width="18.5703125" style="56" customWidth="1"/>
    <col min="12038" max="12038" width="9.7109375" style="56" customWidth="1"/>
    <col min="12039" max="12039" width="8.7109375" style="56" customWidth="1"/>
    <col min="12040" max="12040" width="15.28515625" style="56" customWidth="1"/>
    <col min="12041" max="12041" width="13.7109375" style="56" customWidth="1"/>
    <col min="12042" max="12042" width="14.5703125" style="56" customWidth="1"/>
    <col min="12043" max="12043" width="14" style="56" customWidth="1"/>
    <col min="12044" max="12044" width="14.42578125" style="56" customWidth="1"/>
    <col min="12045" max="12046" width="15" style="56" customWidth="1"/>
    <col min="12047" max="12047" width="14.42578125" style="56" customWidth="1"/>
    <col min="12048" max="12048" width="13.85546875" style="56" customWidth="1"/>
    <col min="12049" max="12049" width="15.28515625" style="56" customWidth="1"/>
    <col min="12050" max="12050" width="14.5703125" style="56" customWidth="1"/>
    <col min="12051" max="12051" width="14.28515625" style="56" customWidth="1"/>
    <col min="12052" max="12052" width="17.28515625" style="56" customWidth="1"/>
    <col min="12053" max="12053" width="15.7109375" style="56" customWidth="1"/>
    <col min="12054" max="12054" width="12.7109375" style="56" customWidth="1"/>
    <col min="12055" max="12055" width="14" style="56" customWidth="1"/>
    <col min="12056" max="12056" width="14.42578125" style="56" customWidth="1"/>
    <col min="12057" max="12057" width="15.140625" style="56" customWidth="1"/>
    <col min="12058" max="12058" width="14.28515625" style="56" customWidth="1"/>
    <col min="12059" max="12059" width="14" style="56" customWidth="1"/>
    <col min="12060" max="12060" width="13.7109375" style="56" customWidth="1"/>
    <col min="12061" max="12061" width="10.140625" style="56" customWidth="1"/>
    <col min="12062" max="12287" width="8.85546875" style="56"/>
    <col min="12288" max="12288" width="2.28515625" style="56" customWidth="1"/>
    <col min="12289" max="12289" width="36.140625" style="56" customWidth="1"/>
    <col min="12290" max="12290" width="22.28515625" style="56" customWidth="1"/>
    <col min="12291" max="12291" width="11.28515625" style="56" customWidth="1"/>
    <col min="12292" max="12292" width="6.7109375" style="56" customWidth="1"/>
    <col min="12293" max="12293" width="18.5703125" style="56" customWidth="1"/>
    <col min="12294" max="12294" width="9.7109375" style="56" customWidth="1"/>
    <col min="12295" max="12295" width="8.7109375" style="56" customWidth="1"/>
    <col min="12296" max="12296" width="15.28515625" style="56" customWidth="1"/>
    <col min="12297" max="12297" width="13.7109375" style="56" customWidth="1"/>
    <col min="12298" max="12298" width="14.5703125" style="56" customWidth="1"/>
    <col min="12299" max="12299" width="14" style="56" customWidth="1"/>
    <col min="12300" max="12300" width="14.42578125" style="56" customWidth="1"/>
    <col min="12301" max="12302" width="15" style="56" customWidth="1"/>
    <col min="12303" max="12303" width="14.42578125" style="56" customWidth="1"/>
    <col min="12304" max="12304" width="13.85546875" style="56" customWidth="1"/>
    <col min="12305" max="12305" width="15.28515625" style="56" customWidth="1"/>
    <col min="12306" max="12306" width="14.5703125" style="56" customWidth="1"/>
    <col min="12307" max="12307" width="14.28515625" style="56" customWidth="1"/>
    <col min="12308" max="12308" width="17.28515625" style="56" customWidth="1"/>
    <col min="12309" max="12309" width="15.7109375" style="56" customWidth="1"/>
    <col min="12310" max="12310" width="12.7109375" style="56" customWidth="1"/>
    <col min="12311" max="12311" width="14" style="56" customWidth="1"/>
    <col min="12312" max="12312" width="14.42578125" style="56" customWidth="1"/>
    <col min="12313" max="12313" width="15.140625" style="56" customWidth="1"/>
    <col min="12314" max="12314" width="14.28515625" style="56" customWidth="1"/>
    <col min="12315" max="12315" width="14" style="56" customWidth="1"/>
    <col min="12316" max="12316" width="13.7109375" style="56" customWidth="1"/>
    <col min="12317" max="12317" width="10.140625" style="56" customWidth="1"/>
    <col min="12318" max="12543" width="8.85546875" style="56"/>
    <col min="12544" max="12544" width="2.28515625" style="56" customWidth="1"/>
    <col min="12545" max="12545" width="36.140625" style="56" customWidth="1"/>
    <col min="12546" max="12546" width="22.28515625" style="56" customWidth="1"/>
    <col min="12547" max="12547" width="11.28515625" style="56" customWidth="1"/>
    <col min="12548" max="12548" width="6.7109375" style="56" customWidth="1"/>
    <col min="12549" max="12549" width="18.5703125" style="56" customWidth="1"/>
    <col min="12550" max="12550" width="9.7109375" style="56" customWidth="1"/>
    <col min="12551" max="12551" width="8.7109375" style="56" customWidth="1"/>
    <col min="12552" max="12552" width="15.28515625" style="56" customWidth="1"/>
    <col min="12553" max="12553" width="13.7109375" style="56" customWidth="1"/>
    <col min="12554" max="12554" width="14.5703125" style="56" customWidth="1"/>
    <col min="12555" max="12555" width="14" style="56" customWidth="1"/>
    <col min="12556" max="12556" width="14.42578125" style="56" customWidth="1"/>
    <col min="12557" max="12558" width="15" style="56" customWidth="1"/>
    <col min="12559" max="12559" width="14.42578125" style="56" customWidth="1"/>
    <col min="12560" max="12560" width="13.85546875" style="56" customWidth="1"/>
    <col min="12561" max="12561" width="15.28515625" style="56" customWidth="1"/>
    <col min="12562" max="12562" width="14.5703125" style="56" customWidth="1"/>
    <col min="12563" max="12563" width="14.28515625" style="56" customWidth="1"/>
    <col min="12564" max="12564" width="17.28515625" style="56" customWidth="1"/>
    <col min="12565" max="12565" width="15.7109375" style="56" customWidth="1"/>
    <col min="12566" max="12566" width="12.7109375" style="56" customWidth="1"/>
    <col min="12567" max="12567" width="14" style="56" customWidth="1"/>
    <col min="12568" max="12568" width="14.42578125" style="56" customWidth="1"/>
    <col min="12569" max="12569" width="15.140625" style="56" customWidth="1"/>
    <col min="12570" max="12570" width="14.28515625" style="56" customWidth="1"/>
    <col min="12571" max="12571" width="14" style="56" customWidth="1"/>
    <col min="12572" max="12572" width="13.7109375" style="56" customWidth="1"/>
    <col min="12573" max="12573" width="10.140625" style="56" customWidth="1"/>
    <col min="12574" max="12799" width="8.85546875" style="56"/>
    <col min="12800" max="12800" width="2.28515625" style="56" customWidth="1"/>
    <col min="12801" max="12801" width="36.140625" style="56" customWidth="1"/>
    <col min="12802" max="12802" width="22.28515625" style="56" customWidth="1"/>
    <col min="12803" max="12803" width="11.28515625" style="56" customWidth="1"/>
    <col min="12804" max="12804" width="6.7109375" style="56" customWidth="1"/>
    <col min="12805" max="12805" width="18.5703125" style="56" customWidth="1"/>
    <col min="12806" max="12806" width="9.7109375" style="56" customWidth="1"/>
    <col min="12807" max="12807" width="8.7109375" style="56" customWidth="1"/>
    <col min="12808" max="12808" width="15.28515625" style="56" customWidth="1"/>
    <col min="12809" max="12809" width="13.7109375" style="56" customWidth="1"/>
    <col min="12810" max="12810" width="14.5703125" style="56" customWidth="1"/>
    <col min="12811" max="12811" width="14" style="56" customWidth="1"/>
    <col min="12812" max="12812" width="14.42578125" style="56" customWidth="1"/>
    <col min="12813" max="12814" width="15" style="56" customWidth="1"/>
    <col min="12815" max="12815" width="14.42578125" style="56" customWidth="1"/>
    <col min="12816" max="12816" width="13.85546875" style="56" customWidth="1"/>
    <col min="12817" max="12817" width="15.28515625" style="56" customWidth="1"/>
    <col min="12818" max="12818" width="14.5703125" style="56" customWidth="1"/>
    <col min="12819" max="12819" width="14.28515625" style="56" customWidth="1"/>
    <col min="12820" max="12820" width="17.28515625" style="56" customWidth="1"/>
    <col min="12821" max="12821" width="15.7109375" style="56" customWidth="1"/>
    <col min="12822" max="12822" width="12.7109375" style="56" customWidth="1"/>
    <col min="12823" max="12823" width="14" style="56" customWidth="1"/>
    <col min="12824" max="12824" width="14.42578125" style="56" customWidth="1"/>
    <col min="12825" max="12825" width="15.140625" style="56" customWidth="1"/>
    <col min="12826" max="12826" width="14.28515625" style="56" customWidth="1"/>
    <col min="12827" max="12827" width="14" style="56" customWidth="1"/>
    <col min="12828" max="12828" width="13.7109375" style="56" customWidth="1"/>
    <col min="12829" max="12829" width="10.140625" style="56" customWidth="1"/>
    <col min="12830" max="13055" width="8.85546875" style="56"/>
    <col min="13056" max="13056" width="2.28515625" style="56" customWidth="1"/>
    <col min="13057" max="13057" width="36.140625" style="56" customWidth="1"/>
    <col min="13058" max="13058" width="22.28515625" style="56" customWidth="1"/>
    <col min="13059" max="13059" width="11.28515625" style="56" customWidth="1"/>
    <col min="13060" max="13060" width="6.7109375" style="56" customWidth="1"/>
    <col min="13061" max="13061" width="18.5703125" style="56" customWidth="1"/>
    <col min="13062" max="13062" width="9.7109375" style="56" customWidth="1"/>
    <col min="13063" max="13063" width="8.7109375" style="56" customWidth="1"/>
    <col min="13064" max="13064" width="15.28515625" style="56" customWidth="1"/>
    <col min="13065" max="13065" width="13.7109375" style="56" customWidth="1"/>
    <col min="13066" max="13066" width="14.5703125" style="56" customWidth="1"/>
    <col min="13067" max="13067" width="14" style="56" customWidth="1"/>
    <col min="13068" max="13068" width="14.42578125" style="56" customWidth="1"/>
    <col min="13069" max="13070" width="15" style="56" customWidth="1"/>
    <col min="13071" max="13071" width="14.42578125" style="56" customWidth="1"/>
    <col min="13072" max="13072" width="13.85546875" style="56" customWidth="1"/>
    <col min="13073" max="13073" width="15.28515625" style="56" customWidth="1"/>
    <col min="13074" max="13074" width="14.5703125" style="56" customWidth="1"/>
    <col min="13075" max="13075" width="14.28515625" style="56" customWidth="1"/>
    <col min="13076" max="13076" width="17.28515625" style="56" customWidth="1"/>
    <col min="13077" max="13077" width="15.7109375" style="56" customWidth="1"/>
    <col min="13078" max="13078" width="12.7109375" style="56" customWidth="1"/>
    <col min="13079" max="13079" width="14" style="56" customWidth="1"/>
    <col min="13080" max="13080" width="14.42578125" style="56" customWidth="1"/>
    <col min="13081" max="13081" width="15.140625" style="56" customWidth="1"/>
    <col min="13082" max="13082" width="14.28515625" style="56" customWidth="1"/>
    <col min="13083" max="13083" width="14" style="56" customWidth="1"/>
    <col min="13084" max="13084" width="13.7109375" style="56" customWidth="1"/>
    <col min="13085" max="13085" width="10.140625" style="56" customWidth="1"/>
    <col min="13086" max="13311" width="8.85546875" style="56"/>
    <col min="13312" max="13312" width="2.28515625" style="56" customWidth="1"/>
    <col min="13313" max="13313" width="36.140625" style="56" customWidth="1"/>
    <col min="13314" max="13314" width="22.28515625" style="56" customWidth="1"/>
    <col min="13315" max="13315" width="11.28515625" style="56" customWidth="1"/>
    <col min="13316" max="13316" width="6.7109375" style="56" customWidth="1"/>
    <col min="13317" max="13317" width="18.5703125" style="56" customWidth="1"/>
    <col min="13318" max="13318" width="9.7109375" style="56" customWidth="1"/>
    <col min="13319" max="13319" width="8.7109375" style="56" customWidth="1"/>
    <col min="13320" max="13320" width="15.28515625" style="56" customWidth="1"/>
    <col min="13321" max="13321" width="13.7109375" style="56" customWidth="1"/>
    <col min="13322" max="13322" width="14.5703125" style="56" customWidth="1"/>
    <col min="13323" max="13323" width="14" style="56" customWidth="1"/>
    <col min="13324" max="13324" width="14.42578125" style="56" customWidth="1"/>
    <col min="13325" max="13326" width="15" style="56" customWidth="1"/>
    <col min="13327" max="13327" width="14.42578125" style="56" customWidth="1"/>
    <col min="13328" max="13328" width="13.85546875" style="56" customWidth="1"/>
    <col min="13329" max="13329" width="15.28515625" style="56" customWidth="1"/>
    <col min="13330" max="13330" width="14.5703125" style="56" customWidth="1"/>
    <col min="13331" max="13331" width="14.28515625" style="56" customWidth="1"/>
    <col min="13332" max="13332" width="17.28515625" style="56" customWidth="1"/>
    <col min="13333" max="13333" width="15.7109375" style="56" customWidth="1"/>
    <col min="13334" max="13334" width="12.7109375" style="56" customWidth="1"/>
    <col min="13335" max="13335" width="14" style="56" customWidth="1"/>
    <col min="13336" max="13336" width="14.42578125" style="56" customWidth="1"/>
    <col min="13337" max="13337" width="15.140625" style="56" customWidth="1"/>
    <col min="13338" max="13338" width="14.28515625" style="56" customWidth="1"/>
    <col min="13339" max="13339" width="14" style="56" customWidth="1"/>
    <col min="13340" max="13340" width="13.7109375" style="56" customWidth="1"/>
    <col min="13341" max="13341" width="10.140625" style="56" customWidth="1"/>
    <col min="13342" max="13567" width="8.85546875" style="56"/>
    <col min="13568" max="13568" width="2.28515625" style="56" customWidth="1"/>
    <col min="13569" max="13569" width="36.140625" style="56" customWidth="1"/>
    <col min="13570" max="13570" width="22.28515625" style="56" customWidth="1"/>
    <col min="13571" max="13571" width="11.28515625" style="56" customWidth="1"/>
    <col min="13572" max="13572" width="6.7109375" style="56" customWidth="1"/>
    <col min="13573" max="13573" width="18.5703125" style="56" customWidth="1"/>
    <col min="13574" max="13574" width="9.7109375" style="56" customWidth="1"/>
    <col min="13575" max="13575" width="8.7109375" style="56" customWidth="1"/>
    <col min="13576" max="13576" width="15.28515625" style="56" customWidth="1"/>
    <col min="13577" max="13577" width="13.7109375" style="56" customWidth="1"/>
    <col min="13578" max="13578" width="14.5703125" style="56" customWidth="1"/>
    <col min="13579" max="13579" width="14" style="56" customWidth="1"/>
    <col min="13580" max="13580" width="14.42578125" style="56" customWidth="1"/>
    <col min="13581" max="13582" width="15" style="56" customWidth="1"/>
    <col min="13583" max="13583" width="14.42578125" style="56" customWidth="1"/>
    <col min="13584" max="13584" width="13.85546875" style="56" customWidth="1"/>
    <col min="13585" max="13585" width="15.28515625" style="56" customWidth="1"/>
    <col min="13586" max="13586" width="14.5703125" style="56" customWidth="1"/>
    <col min="13587" max="13587" width="14.28515625" style="56" customWidth="1"/>
    <col min="13588" max="13588" width="17.28515625" style="56" customWidth="1"/>
    <col min="13589" max="13589" width="15.7109375" style="56" customWidth="1"/>
    <col min="13590" max="13590" width="12.7109375" style="56" customWidth="1"/>
    <col min="13591" max="13591" width="14" style="56" customWidth="1"/>
    <col min="13592" max="13592" width="14.42578125" style="56" customWidth="1"/>
    <col min="13593" max="13593" width="15.140625" style="56" customWidth="1"/>
    <col min="13594" max="13594" width="14.28515625" style="56" customWidth="1"/>
    <col min="13595" max="13595" width="14" style="56" customWidth="1"/>
    <col min="13596" max="13596" width="13.7109375" style="56" customWidth="1"/>
    <col min="13597" max="13597" width="10.140625" style="56" customWidth="1"/>
    <col min="13598" max="13823" width="8.85546875" style="56"/>
    <col min="13824" max="13824" width="2.28515625" style="56" customWidth="1"/>
    <col min="13825" max="13825" width="36.140625" style="56" customWidth="1"/>
    <col min="13826" max="13826" width="22.28515625" style="56" customWidth="1"/>
    <col min="13827" max="13827" width="11.28515625" style="56" customWidth="1"/>
    <col min="13828" max="13828" width="6.7109375" style="56" customWidth="1"/>
    <col min="13829" max="13829" width="18.5703125" style="56" customWidth="1"/>
    <col min="13830" max="13830" width="9.7109375" style="56" customWidth="1"/>
    <col min="13831" max="13831" width="8.7109375" style="56" customWidth="1"/>
    <col min="13832" max="13832" width="15.28515625" style="56" customWidth="1"/>
    <col min="13833" max="13833" width="13.7109375" style="56" customWidth="1"/>
    <col min="13834" max="13834" width="14.5703125" style="56" customWidth="1"/>
    <col min="13835" max="13835" width="14" style="56" customWidth="1"/>
    <col min="13836" max="13836" width="14.42578125" style="56" customWidth="1"/>
    <col min="13837" max="13838" width="15" style="56" customWidth="1"/>
    <col min="13839" max="13839" width="14.42578125" style="56" customWidth="1"/>
    <col min="13840" max="13840" width="13.85546875" style="56" customWidth="1"/>
    <col min="13841" max="13841" width="15.28515625" style="56" customWidth="1"/>
    <col min="13842" max="13842" width="14.5703125" style="56" customWidth="1"/>
    <col min="13843" max="13843" width="14.28515625" style="56" customWidth="1"/>
    <col min="13844" max="13844" width="17.28515625" style="56" customWidth="1"/>
    <col min="13845" max="13845" width="15.7109375" style="56" customWidth="1"/>
    <col min="13846" max="13846" width="12.7109375" style="56" customWidth="1"/>
    <col min="13847" max="13847" width="14" style="56" customWidth="1"/>
    <col min="13848" max="13848" width="14.42578125" style="56" customWidth="1"/>
    <col min="13849" max="13849" width="15.140625" style="56" customWidth="1"/>
    <col min="13850" max="13850" width="14.28515625" style="56" customWidth="1"/>
    <col min="13851" max="13851" width="14" style="56" customWidth="1"/>
    <col min="13852" max="13852" width="13.7109375" style="56" customWidth="1"/>
    <col min="13853" max="13853" width="10.140625" style="56" customWidth="1"/>
    <col min="13854" max="14079" width="8.85546875" style="56"/>
    <col min="14080" max="14080" width="2.28515625" style="56" customWidth="1"/>
    <col min="14081" max="14081" width="36.140625" style="56" customWidth="1"/>
    <col min="14082" max="14082" width="22.28515625" style="56" customWidth="1"/>
    <col min="14083" max="14083" width="11.28515625" style="56" customWidth="1"/>
    <col min="14084" max="14084" width="6.7109375" style="56" customWidth="1"/>
    <col min="14085" max="14085" width="18.5703125" style="56" customWidth="1"/>
    <col min="14086" max="14086" width="9.7109375" style="56" customWidth="1"/>
    <col min="14087" max="14087" width="8.7109375" style="56" customWidth="1"/>
    <col min="14088" max="14088" width="15.28515625" style="56" customWidth="1"/>
    <col min="14089" max="14089" width="13.7109375" style="56" customWidth="1"/>
    <col min="14090" max="14090" width="14.5703125" style="56" customWidth="1"/>
    <col min="14091" max="14091" width="14" style="56" customWidth="1"/>
    <col min="14092" max="14092" width="14.42578125" style="56" customWidth="1"/>
    <col min="14093" max="14094" width="15" style="56" customWidth="1"/>
    <col min="14095" max="14095" width="14.42578125" style="56" customWidth="1"/>
    <col min="14096" max="14096" width="13.85546875" style="56" customWidth="1"/>
    <col min="14097" max="14097" width="15.28515625" style="56" customWidth="1"/>
    <col min="14098" max="14098" width="14.5703125" style="56" customWidth="1"/>
    <col min="14099" max="14099" width="14.28515625" style="56" customWidth="1"/>
    <col min="14100" max="14100" width="17.28515625" style="56" customWidth="1"/>
    <col min="14101" max="14101" width="15.7109375" style="56" customWidth="1"/>
    <col min="14102" max="14102" width="12.7109375" style="56" customWidth="1"/>
    <col min="14103" max="14103" width="14" style="56" customWidth="1"/>
    <col min="14104" max="14104" width="14.42578125" style="56" customWidth="1"/>
    <col min="14105" max="14105" width="15.140625" style="56" customWidth="1"/>
    <col min="14106" max="14106" width="14.28515625" style="56" customWidth="1"/>
    <col min="14107" max="14107" width="14" style="56" customWidth="1"/>
    <col min="14108" max="14108" width="13.7109375" style="56" customWidth="1"/>
    <col min="14109" max="14109" width="10.140625" style="56" customWidth="1"/>
    <col min="14110" max="14335" width="8.85546875" style="56"/>
    <col min="14336" max="14336" width="2.28515625" style="56" customWidth="1"/>
    <col min="14337" max="14337" width="36.140625" style="56" customWidth="1"/>
    <col min="14338" max="14338" width="22.28515625" style="56" customWidth="1"/>
    <col min="14339" max="14339" width="11.28515625" style="56" customWidth="1"/>
    <col min="14340" max="14340" width="6.7109375" style="56" customWidth="1"/>
    <col min="14341" max="14341" width="18.5703125" style="56" customWidth="1"/>
    <col min="14342" max="14342" width="9.7109375" style="56" customWidth="1"/>
    <col min="14343" max="14343" width="8.7109375" style="56" customWidth="1"/>
    <col min="14344" max="14344" width="15.28515625" style="56" customWidth="1"/>
    <col min="14345" max="14345" width="13.7109375" style="56" customWidth="1"/>
    <col min="14346" max="14346" width="14.5703125" style="56" customWidth="1"/>
    <col min="14347" max="14347" width="14" style="56" customWidth="1"/>
    <col min="14348" max="14348" width="14.42578125" style="56" customWidth="1"/>
    <col min="14349" max="14350" width="15" style="56" customWidth="1"/>
    <col min="14351" max="14351" width="14.42578125" style="56" customWidth="1"/>
    <col min="14352" max="14352" width="13.85546875" style="56" customWidth="1"/>
    <col min="14353" max="14353" width="15.28515625" style="56" customWidth="1"/>
    <col min="14354" max="14354" width="14.5703125" style="56" customWidth="1"/>
    <col min="14355" max="14355" width="14.28515625" style="56" customWidth="1"/>
    <col min="14356" max="14356" width="17.28515625" style="56" customWidth="1"/>
    <col min="14357" max="14357" width="15.7109375" style="56" customWidth="1"/>
    <col min="14358" max="14358" width="12.7109375" style="56" customWidth="1"/>
    <col min="14359" max="14359" width="14" style="56" customWidth="1"/>
    <col min="14360" max="14360" width="14.42578125" style="56" customWidth="1"/>
    <col min="14361" max="14361" width="15.140625" style="56" customWidth="1"/>
    <col min="14362" max="14362" width="14.28515625" style="56" customWidth="1"/>
    <col min="14363" max="14363" width="14" style="56" customWidth="1"/>
    <col min="14364" max="14364" width="13.7109375" style="56" customWidth="1"/>
    <col min="14365" max="14365" width="10.140625" style="56" customWidth="1"/>
    <col min="14366" max="14591" width="8.85546875" style="56"/>
    <col min="14592" max="14592" width="2.28515625" style="56" customWidth="1"/>
    <col min="14593" max="14593" width="36.140625" style="56" customWidth="1"/>
    <col min="14594" max="14594" width="22.28515625" style="56" customWidth="1"/>
    <col min="14595" max="14595" width="11.28515625" style="56" customWidth="1"/>
    <col min="14596" max="14596" width="6.7109375" style="56" customWidth="1"/>
    <col min="14597" max="14597" width="18.5703125" style="56" customWidth="1"/>
    <col min="14598" max="14598" width="9.7109375" style="56" customWidth="1"/>
    <col min="14599" max="14599" width="8.7109375" style="56" customWidth="1"/>
    <col min="14600" max="14600" width="15.28515625" style="56" customWidth="1"/>
    <col min="14601" max="14601" width="13.7109375" style="56" customWidth="1"/>
    <col min="14602" max="14602" width="14.5703125" style="56" customWidth="1"/>
    <col min="14603" max="14603" width="14" style="56" customWidth="1"/>
    <col min="14604" max="14604" width="14.42578125" style="56" customWidth="1"/>
    <col min="14605" max="14606" width="15" style="56" customWidth="1"/>
    <col min="14607" max="14607" width="14.42578125" style="56" customWidth="1"/>
    <col min="14608" max="14608" width="13.85546875" style="56" customWidth="1"/>
    <col min="14609" max="14609" width="15.28515625" style="56" customWidth="1"/>
    <col min="14610" max="14610" width="14.5703125" style="56" customWidth="1"/>
    <col min="14611" max="14611" width="14.28515625" style="56" customWidth="1"/>
    <col min="14612" max="14612" width="17.28515625" style="56" customWidth="1"/>
    <col min="14613" max="14613" width="15.7109375" style="56" customWidth="1"/>
    <col min="14614" max="14614" width="12.7109375" style="56" customWidth="1"/>
    <col min="14615" max="14615" width="14" style="56" customWidth="1"/>
    <col min="14616" max="14616" width="14.42578125" style="56" customWidth="1"/>
    <col min="14617" max="14617" width="15.140625" style="56" customWidth="1"/>
    <col min="14618" max="14618" width="14.28515625" style="56" customWidth="1"/>
    <col min="14619" max="14619" width="14" style="56" customWidth="1"/>
    <col min="14620" max="14620" width="13.7109375" style="56" customWidth="1"/>
    <col min="14621" max="14621" width="10.140625" style="56" customWidth="1"/>
    <col min="14622" max="14847" width="8.85546875" style="56"/>
    <col min="14848" max="14848" width="2.28515625" style="56" customWidth="1"/>
    <col min="14849" max="14849" width="36.140625" style="56" customWidth="1"/>
    <col min="14850" max="14850" width="22.28515625" style="56" customWidth="1"/>
    <col min="14851" max="14851" width="11.28515625" style="56" customWidth="1"/>
    <col min="14852" max="14852" width="6.7109375" style="56" customWidth="1"/>
    <col min="14853" max="14853" width="18.5703125" style="56" customWidth="1"/>
    <col min="14854" max="14854" width="9.7109375" style="56" customWidth="1"/>
    <col min="14855" max="14855" width="8.7109375" style="56" customWidth="1"/>
    <col min="14856" max="14856" width="15.28515625" style="56" customWidth="1"/>
    <col min="14857" max="14857" width="13.7109375" style="56" customWidth="1"/>
    <col min="14858" max="14858" width="14.5703125" style="56" customWidth="1"/>
    <col min="14859" max="14859" width="14" style="56" customWidth="1"/>
    <col min="14860" max="14860" width="14.42578125" style="56" customWidth="1"/>
    <col min="14861" max="14862" width="15" style="56" customWidth="1"/>
    <col min="14863" max="14863" width="14.42578125" style="56" customWidth="1"/>
    <col min="14864" max="14864" width="13.85546875" style="56" customWidth="1"/>
    <col min="14865" max="14865" width="15.28515625" style="56" customWidth="1"/>
    <col min="14866" max="14866" width="14.5703125" style="56" customWidth="1"/>
    <col min="14867" max="14867" width="14.28515625" style="56" customWidth="1"/>
    <col min="14868" max="14868" width="17.28515625" style="56" customWidth="1"/>
    <col min="14869" max="14869" width="15.7109375" style="56" customWidth="1"/>
    <col min="14870" max="14870" width="12.7109375" style="56" customWidth="1"/>
    <col min="14871" max="14871" width="14" style="56" customWidth="1"/>
    <col min="14872" max="14872" width="14.42578125" style="56" customWidth="1"/>
    <col min="14873" max="14873" width="15.140625" style="56" customWidth="1"/>
    <col min="14874" max="14874" width="14.28515625" style="56" customWidth="1"/>
    <col min="14875" max="14875" width="14" style="56" customWidth="1"/>
    <col min="14876" max="14876" width="13.7109375" style="56" customWidth="1"/>
    <col min="14877" max="14877" width="10.140625" style="56" customWidth="1"/>
    <col min="14878" max="15103" width="8.85546875" style="56"/>
    <col min="15104" max="15104" width="2.28515625" style="56" customWidth="1"/>
    <col min="15105" max="15105" width="36.140625" style="56" customWidth="1"/>
    <col min="15106" max="15106" width="22.28515625" style="56" customWidth="1"/>
    <col min="15107" max="15107" width="11.28515625" style="56" customWidth="1"/>
    <col min="15108" max="15108" width="6.7109375" style="56" customWidth="1"/>
    <col min="15109" max="15109" width="18.5703125" style="56" customWidth="1"/>
    <col min="15110" max="15110" width="9.7109375" style="56" customWidth="1"/>
    <col min="15111" max="15111" width="8.7109375" style="56" customWidth="1"/>
    <col min="15112" max="15112" width="15.28515625" style="56" customWidth="1"/>
    <col min="15113" max="15113" width="13.7109375" style="56" customWidth="1"/>
    <col min="15114" max="15114" width="14.5703125" style="56" customWidth="1"/>
    <col min="15115" max="15115" width="14" style="56" customWidth="1"/>
    <col min="15116" max="15116" width="14.42578125" style="56" customWidth="1"/>
    <col min="15117" max="15118" width="15" style="56" customWidth="1"/>
    <col min="15119" max="15119" width="14.42578125" style="56" customWidth="1"/>
    <col min="15120" max="15120" width="13.85546875" style="56" customWidth="1"/>
    <col min="15121" max="15121" width="15.28515625" style="56" customWidth="1"/>
    <col min="15122" max="15122" width="14.5703125" style="56" customWidth="1"/>
    <col min="15123" max="15123" width="14.28515625" style="56" customWidth="1"/>
    <col min="15124" max="15124" width="17.28515625" style="56" customWidth="1"/>
    <col min="15125" max="15125" width="15.7109375" style="56" customWidth="1"/>
    <col min="15126" max="15126" width="12.7109375" style="56" customWidth="1"/>
    <col min="15127" max="15127" width="14" style="56" customWidth="1"/>
    <col min="15128" max="15128" width="14.42578125" style="56" customWidth="1"/>
    <col min="15129" max="15129" width="15.140625" style="56" customWidth="1"/>
    <col min="15130" max="15130" width="14.28515625" style="56" customWidth="1"/>
    <col min="15131" max="15131" width="14" style="56" customWidth="1"/>
    <col min="15132" max="15132" width="13.7109375" style="56" customWidth="1"/>
    <col min="15133" max="15133" width="10.140625" style="56" customWidth="1"/>
    <col min="15134" max="15359" width="8.85546875" style="56"/>
    <col min="15360" max="15360" width="2.28515625" style="56" customWidth="1"/>
    <col min="15361" max="15361" width="36.140625" style="56" customWidth="1"/>
    <col min="15362" max="15362" width="22.28515625" style="56" customWidth="1"/>
    <col min="15363" max="15363" width="11.28515625" style="56" customWidth="1"/>
    <col min="15364" max="15364" width="6.7109375" style="56" customWidth="1"/>
    <col min="15365" max="15365" width="18.5703125" style="56" customWidth="1"/>
    <col min="15366" max="15366" width="9.7109375" style="56" customWidth="1"/>
    <col min="15367" max="15367" width="8.7109375" style="56" customWidth="1"/>
    <col min="15368" max="15368" width="15.28515625" style="56" customWidth="1"/>
    <col min="15369" max="15369" width="13.7109375" style="56" customWidth="1"/>
    <col min="15370" max="15370" width="14.5703125" style="56" customWidth="1"/>
    <col min="15371" max="15371" width="14" style="56" customWidth="1"/>
    <col min="15372" max="15372" width="14.42578125" style="56" customWidth="1"/>
    <col min="15373" max="15374" width="15" style="56" customWidth="1"/>
    <col min="15375" max="15375" width="14.42578125" style="56" customWidth="1"/>
    <col min="15376" max="15376" width="13.85546875" style="56" customWidth="1"/>
    <col min="15377" max="15377" width="15.28515625" style="56" customWidth="1"/>
    <col min="15378" max="15378" width="14.5703125" style="56" customWidth="1"/>
    <col min="15379" max="15379" width="14.28515625" style="56" customWidth="1"/>
    <col min="15380" max="15380" width="17.28515625" style="56" customWidth="1"/>
    <col min="15381" max="15381" width="15.7109375" style="56" customWidth="1"/>
    <col min="15382" max="15382" width="12.7109375" style="56" customWidth="1"/>
    <col min="15383" max="15383" width="14" style="56" customWidth="1"/>
    <col min="15384" max="15384" width="14.42578125" style="56" customWidth="1"/>
    <col min="15385" max="15385" width="15.140625" style="56" customWidth="1"/>
    <col min="15386" max="15386" width="14.28515625" style="56" customWidth="1"/>
    <col min="15387" max="15387" width="14" style="56" customWidth="1"/>
    <col min="15388" max="15388" width="13.7109375" style="56" customWidth="1"/>
    <col min="15389" max="15389" width="10.140625" style="56" customWidth="1"/>
    <col min="15390" max="15615" width="8.85546875" style="56"/>
    <col min="15616" max="15616" width="2.28515625" style="56" customWidth="1"/>
    <col min="15617" max="15617" width="36.140625" style="56" customWidth="1"/>
    <col min="15618" max="15618" width="22.28515625" style="56" customWidth="1"/>
    <col min="15619" max="15619" width="11.28515625" style="56" customWidth="1"/>
    <col min="15620" max="15620" width="6.7109375" style="56" customWidth="1"/>
    <col min="15621" max="15621" width="18.5703125" style="56" customWidth="1"/>
    <col min="15622" max="15622" width="9.7109375" style="56" customWidth="1"/>
    <col min="15623" max="15623" width="8.7109375" style="56" customWidth="1"/>
    <col min="15624" max="15624" width="15.28515625" style="56" customWidth="1"/>
    <col min="15625" max="15625" width="13.7109375" style="56" customWidth="1"/>
    <col min="15626" max="15626" width="14.5703125" style="56" customWidth="1"/>
    <col min="15627" max="15627" width="14" style="56" customWidth="1"/>
    <col min="15628" max="15628" width="14.42578125" style="56" customWidth="1"/>
    <col min="15629" max="15630" width="15" style="56" customWidth="1"/>
    <col min="15631" max="15631" width="14.42578125" style="56" customWidth="1"/>
    <col min="15632" max="15632" width="13.85546875" style="56" customWidth="1"/>
    <col min="15633" max="15633" width="15.28515625" style="56" customWidth="1"/>
    <col min="15634" max="15634" width="14.5703125" style="56" customWidth="1"/>
    <col min="15635" max="15635" width="14.28515625" style="56" customWidth="1"/>
    <col min="15636" max="15636" width="17.28515625" style="56" customWidth="1"/>
    <col min="15637" max="15637" width="15.7109375" style="56" customWidth="1"/>
    <col min="15638" max="15638" width="12.7109375" style="56" customWidth="1"/>
    <col min="15639" max="15639" width="14" style="56" customWidth="1"/>
    <col min="15640" max="15640" width="14.42578125" style="56" customWidth="1"/>
    <col min="15641" max="15641" width="15.140625" style="56" customWidth="1"/>
    <col min="15642" max="15642" width="14.28515625" style="56" customWidth="1"/>
    <col min="15643" max="15643" width="14" style="56" customWidth="1"/>
    <col min="15644" max="15644" width="13.7109375" style="56" customWidth="1"/>
    <col min="15645" max="15645" width="10.140625" style="56" customWidth="1"/>
    <col min="15646" max="15871" width="8.85546875" style="56"/>
    <col min="15872" max="15872" width="2.28515625" style="56" customWidth="1"/>
    <col min="15873" max="15873" width="36.140625" style="56" customWidth="1"/>
    <col min="15874" max="15874" width="22.28515625" style="56" customWidth="1"/>
    <col min="15875" max="15875" width="11.28515625" style="56" customWidth="1"/>
    <col min="15876" max="15876" width="6.7109375" style="56" customWidth="1"/>
    <col min="15877" max="15877" width="18.5703125" style="56" customWidth="1"/>
    <col min="15878" max="15878" width="9.7109375" style="56" customWidth="1"/>
    <col min="15879" max="15879" width="8.7109375" style="56" customWidth="1"/>
    <col min="15880" max="15880" width="15.28515625" style="56" customWidth="1"/>
    <col min="15881" max="15881" width="13.7109375" style="56" customWidth="1"/>
    <col min="15882" max="15882" width="14.5703125" style="56" customWidth="1"/>
    <col min="15883" max="15883" width="14" style="56" customWidth="1"/>
    <col min="15884" max="15884" width="14.42578125" style="56" customWidth="1"/>
    <col min="15885" max="15886" width="15" style="56" customWidth="1"/>
    <col min="15887" max="15887" width="14.42578125" style="56" customWidth="1"/>
    <col min="15888" max="15888" width="13.85546875" style="56" customWidth="1"/>
    <col min="15889" max="15889" width="15.28515625" style="56" customWidth="1"/>
    <col min="15890" max="15890" width="14.5703125" style="56" customWidth="1"/>
    <col min="15891" max="15891" width="14.28515625" style="56" customWidth="1"/>
    <col min="15892" max="15892" width="17.28515625" style="56" customWidth="1"/>
    <col min="15893" max="15893" width="15.7109375" style="56" customWidth="1"/>
    <col min="15894" max="15894" width="12.7109375" style="56" customWidth="1"/>
    <col min="15895" max="15895" width="14" style="56" customWidth="1"/>
    <col min="15896" max="15896" width="14.42578125" style="56" customWidth="1"/>
    <col min="15897" max="15897" width="15.140625" style="56" customWidth="1"/>
    <col min="15898" max="15898" width="14.28515625" style="56" customWidth="1"/>
    <col min="15899" max="15899" width="14" style="56" customWidth="1"/>
    <col min="15900" max="15900" width="13.7109375" style="56" customWidth="1"/>
    <col min="15901" max="15901" width="10.140625" style="56" customWidth="1"/>
    <col min="15902" max="16127" width="8.85546875" style="56"/>
    <col min="16128" max="16128" width="2.28515625" style="56" customWidth="1"/>
    <col min="16129" max="16129" width="36.140625" style="56" customWidth="1"/>
    <col min="16130" max="16130" width="22.28515625" style="56" customWidth="1"/>
    <col min="16131" max="16131" width="11.28515625" style="56" customWidth="1"/>
    <col min="16132" max="16132" width="6.7109375" style="56" customWidth="1"/>
    <col min="16133" max="16133" width="18.5703125" style="56" customWidth="1"/>
    <col min="16134" max="16134" width="9.7109375" style="56" customWidth="1"/>
    <col min="16135" max="16135" width="8.7109375" style="56" customWidth="1"/>
    <col min="16136" max="16136" width="15.28515625" style="56" customWidth="1"/>
    <col min="16137" max="16137" width="13.7109375" style="56" customWidth="1"/>
    <col min="16138" max="16138" width="14.5703125" style="56" customWidth="1"/>
    <col min="16139" max="16139" width="14" style="56" customWidth="1"/>
    <col min="16140" max="16140" width="14.42578125" style="56" customWidth="1"/>
    <col min="16141" max="16142" width="15" style="56" customWidth="1"/>
    <col min="16143" max="16143" width="14.42578125" style="56" customWidth="1"/>
    <col min="16144" max="16144" width="13.85546875" style="56" customWidth="1"/>
    <col min="16145" max="16145" width="15.28515625" style="56" customWidth="1"/>
    <col min="16146" max="16146" width="14.5703125" style="56" customWidth="1"/>
    <col min="16147" max="16147" width="14.28515625" style="56" customWidth="1"/>
    <col min="16148" max="16148" width="17.28515625" style="56" customWidth="1"/>
    <col min="16149" max="16149" width="15.7109375" style="56" customWidth="1"/>
    <col min="16150" max="16150" width="12.7109375" style="56" customWidth="1"/>
    <col min="16151" max="16151" width="14" style="56" customWidth="1"/>
    <col min="16152" max="16152" width="14.42578125" style="56" customWidth="1"/>
    <col min="16153" max="16153" width="15.140625" style="56" customWidth="1"/>
    <col min="16154" max="16154" width="14.28515625" style="56" customWidth="1"/>
    <col min="16155" max="16155" width="14" style="56" customWidth="1"/>
    <col min="16156" max="16156" width="13.7109375" style="56" customWidth="1"/>
    <col min="16157" max="16157" width="10.140625" style="56" customWidth="1"/>
    <col min="16158" max="16384" width="8.85546875" style="56"/>
  </cols>
  <sheetData>
    <row r="1" spans="1:29" ht="23.25">
      <c r="B1" s="607" t="s">
        <v>61</v>
      </c>
      <c r="C1" s="607"/>
      <c r="D1" s="607"/>
      <c r="E1" s="607"/>
      <c r="F1" s="607"/>
      <c r="G1" s="607"/>
      <c r="H1" s="607"/>
      <c r="I1" s="607"/>
      <c r="J1" s="231"/>
      <c r="K1" s="231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Z1" s="58"/>
      <c r="AA1" s="58"/>
      <c r="AB1" s="58"/>
      <c r="AC1" s="58"/>
    </row>
    <row r="2" spans="1:29" ht="23.25">
      <c r="B2" s="607" t="s">
        <v>436</v>
      </c>
      <c r="C2" s="607"/>
      <c r="D2" s="607"/>
      <c r="E2" s="607"/>
      <c r="F2" s="607"/>
      <c r="G2" s="607"/>
      <c r="H2" s="607"/>
      <c r="I2" s="607"/>
      <c r="J2" s="607"/>
      <c r="K2" s="607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23.25">
      <c r="B3" s="718" t="s">
        <v>434</v>
      </c>
      <c r="C3" s="718"/>
      <c r="D3" s="232"/>
      <c r="E3" s="232"/>
      <c r="F3" s="233"/>
      <c r="G3" s="184"/>
      <c r="H3" s="231"/>
      <c r="I3" s="231"/>
      <c r="J3" s="231"/>
      <c r="K3" s="231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>
      <c r="B4" s="58"/>
      <c r="C4" s="58"/>
      <c r="D4" s="58"/>
      <c r="E4" s="58"/>
      <c r="F4" s="5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ht="33" customHeight="1">
      <c r="A5" s="208"/>
      <c r="B5" s="751" t="s">
        <v>62</v>
      </c>
      <c r="C5" s="751"/>
      <c r="D5" s="751"/>
      <c r="E5" s="751" t="s">
        <v>34</v>
      </c>
      <c r="F5" s="751"/>
      <c r="G5" s="751"/>
      <c r="H5" s="734" t="s">
        <v>63</v>
      </c>
      <c r="I5" s="751" t="s">
        <v>64</v>
      </c>
      <c r="J5" s="751"/>
      <c r="K5" s="751" t="s">
        <v>65</v>
      </c>
      <c r="L5" s="751"/>
      <c r="M5" s="751"/>
      <c r="N5" s="751" t="s">
        <v>66</v>
      </c>
      <c r="O5" s="751"/>
      <c r="P5" s="762" t="s">
        <v>67</v>
      </c>
      <c r="Q5" s="762"/>
      <c r="R5" s="762"/>
      <c r="S5" s="762"/>
      <c r="T5" s="762"/>
      <c r="U5" s="749" t="s">
        <v>68</v>
      </c>
      <c r="V5" s="750"/>
      <c r="W5" s="751" t="s">
        <v>39</v>
      </c>
      <c r="X5" s="751"/>
      <c r="Y5" s="751"/>
      <c r="Z5" s="751" t="s">
        <v>69</v>
      </c>
      <c r="AA5" s="751"/>
      <c r="AB5" s="751"/>
      <c r="AC5" s="751"/>
    </row>
    <row r="6" spans="1:29" ht="225">
      <c r="A6" s="208" t="s">
        <v>1</v>
      </c>
      <c r="B6" s="209" t="s">
        <v>70</v>
      </c>
      <c r="C6" s="209" t="s">
        <v>71</v>
      </c>
      <c r="D6" s="209" t="s">
        <v>72</v>
      </c>
      <c r="E6" s="209" t="s">
        <v>73</v>
      </c>
      <c r="F6" s="210" t="s">
        <v>74</v>
      </c>
      <c r="G6" s="209" t="s">
        <v>75</v>
      </c>
      <c r="H6" s="734"/>
      <c r="I6" s="209" t="s">
        <v>76</v>
      </c>
      <c r="J6" s="209" t="s">
        <v>77</v>
      </c>
      <c r="K6" s="209" t="s">
        <v>78</v>
      </c>
      <c r="L6" s="209" t="s">
        <v>79</v>
      </c>
      <c r="M6" s="209" t="s">
        <v>80</v>
      </c>
      <c r="N6" s="209" t="s">
        <v>81</v>
      </c>
      <c r="O6" s="209" t="s">
        <v>82</v>
      </c>
      <c r="P6" s="209" t="s">
        <v>83</v>
      </c>
      <c r="Q6" s="209" t="s">
        <v>84</v>
      </c>
      <c r="R6" s="209" t="s">
        <v>85</v>
      </c>
      <c r="S6" s="209" t="s">
        <v>86</v>
      </c>
      <c r="T6" s="209" t="s">
        <v>87</v>
      </c>
      <c r="U6" s="211" t="s">
        <v>88</v>
      </c>
      <c r="V6" s="212" t="s">
        <v>89</v>
      </c>
      <c r="W6" s="209" t="s">
        <v>90</v>
      </c>
      <c r="X6" s="209" t="s">
        <v>91</v>
      </c>
      <c r="Y6" s="209" t="s">
        <v>92</v>
      </c>
      <c r="Z6" s="209" t="s">
        <v>93</v>
      </c>
      <c r="AA6" s="209" t="s">
        <v>94</v>
      </c>
      <c r="AB6" s="209" t="s">
        <v>95</v>
      </c>
      <c r="AC6" s="209" t="s">
        <v>96</v>
      </c>
    </row>
    <row r="7" spans="1:29" ht="23.25">
      <c r="A7" s="213"/>
      <c r="B7" s="753"/>
      <c r="C7" s="214"/>
      <c r="D7" s="215"/>
      <c r="E7" s="215"/>
      <c r="F7" s="216">
        <v>0</v>
      </c>
      <c r="G7" s="215"/>
      <c r="H7" s="217" t="s">
        <v>19</v>
      </c>
      <c r="I7" s="218" t="s">
        <v>97</v>
      </c>
      <c r="J7" s="218" t="s">
        <v>98</v>
      </c>
      <c r="K7" s="218" t="s">
        <v>99</v>
      </c>
      <c r="L7" s="218" t="s">
        <v>100</v>
      </c>
      <c r="M7" s="218" t="s">
        <v>98</v>
      </c>
      <c r="N7" s="218" t="s">
        <v>98</v>
      </c>
      <c r="O7" s="218" t="s">
        <v>101</v>
      </c>
      <c r="P7" s="218" t="s">
        <v>98</v>
      </c>
      <c r="Q7" s="218" t="s">
        <v>98</v>
      </c>
      <c r="R7" s="218" t="s">
        <v>99</v>
      </c>
      <c r="S7" s="218" t="s">
        <v>98</v>
      </c>
      <c r="T7" s="218" t="s">
        <v>98</v>
      </c>
      <c r="U7" s="218" t="s">
        <v>97</v>
      </c>
      <c r="V7" s="218" t="s">
        <v>102</v>
      </c>
      <c r="W7" s="216">
        <v>0</v>
      </c>
      <c r="X7" s="218" t="s">
        <v>103</v>
      </c>
      <c r="Y7" s="218" t="s">
        <v>104</v>
      </c>
      <c r="Z7" s="218" t="s">
        <v>105</v>
      </c>
      <c r="AA7" s="218" t="s">
        <v>98</v>
      </c>
      <c r="AB7" s="218" t="s">
        <v>98</v>
      </c>
      <c r="AC7" s="216">
        <v>0</v>
      </c>
    </row>
    <row r="8" spans="1:29" ht="18" customHeight="1">
      <c r="A8" s="213"/>
      <c r="B8" s="753"/>
      <c r="C8" s="214"/>
      <c r="D8" s="215"/>
      <c r="E8" s="215"/>
      <c r="F8" s="219"/>
      <c r="G8" s="215"/>
      <c r="H8" s="217" t="s">
        <v>20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9"/>
      <c r="X8" s="215"/>
      <c r="Y8" s="215"/>
      <c r="Z8" s="215"/>
      <c r="AA8" s="215"/>
      <c r="AB8" s="215"/>
      <c r="AC8" s="215"/>
    </row>
    <row r="9" spans="1:29" ht="23.25" hidden="1">
      <c r="A9" s="758">
        <v>1</v>
      </c>
      <c r="B9" s="754" t="s">
        <v>205</v>
      </c>
      <c r="C9" s="737" t="s">
        <v>208</v>
      </c>
      <c r="D9" s="747" t="s">
        <v>206</v>
      </c>
      <c r="E9" s="747"/>
      <c r="F9" s="741" t="s">
        <v>194</v>
      </c>
      <c r="G9" s="735" t="s">
        <v>489</v>
      </c>
      <c r="H9" s="220" t="s">
        <v>19</v>
      </c>
      <c r="I9" s="221" t="s">
        <v>508</v>
      </c>
      <c r="J9" s="221"/>
      <c r="K9" s="221" t="s">
        <v>491</v>
      </c>
      <c r="L9" s="221"/>
      <c r="M9" s="221"/>
      <c r="N9" s="221" t="s">
        <v>509</v>
      </c>
      <c r="O9" s="221" t="s">
        <v>492</v>
      </c>
      <c r="P9" s="221"/>
      <c r="Q9" s="221"/>
      <c r="R9" s="221"/>
      <c r="S9" s="221"/>
      <c r="T9" s="221"/>
      <c r="U9" s="221" t="s">
        <v>535</v>
      </c>
      <c r="V9" s="221" t="s">
        <v>536</v>
      </c>
      <c r="W9" s="222" t="s">
        <v>510</v>
      </c>
      <c r="X9" s="221" t="s">
        <v>487</v>
      </c>
      <c r="Y9" s="221" t="s">
        <v>537</v>
      </c>
      <c r="Z9" s="221" t="s">
        <v>511</v>
      </c>
      <c r="AA9" s="221" t="s">
        <v>512</v>
      </c>
      <c r="AB9" s="221" t="s">
        <v>513</v>
      </c>
      <c r="AC9" s="221"/>
    </row>
    <row r="10" spans="1:29" ht="43.5" hidden="1" customHeight="1">
      <c r="A10" s="759"/>
      <c r="B10" s="755"/>
      <c r="C10" s="738"/>
      <c r="D10" s="748"/>
      <c r="E10" s="748"/>
      <c r="F10" s="742"/>
      <c r="G10" s="736"/>
      <c r="H10" s="220" t="s">
        <v>20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3"/>
      <c r="X10" s="221"/>
      <c r="Y10" s="221"/>
      <c r="Z10" s="221"/>
      <c r="AA10" s="221"/>
      <c r="AB10" s="221"/>
      <c r="AC10" s="221"/>
    </row>
    <row r="11" spans="1:29" ht="23.25" hidden="1">
      <c r="A11" s="758">
        <v>2</v>
      </c>
      <c r="B11" s="754" t="s">
        <v>207</v>
      </c>
      <c r="C11" s="737" t="s">
        <v>214</v>
      </c>
      <c r="D11" s="747" t="s">
        <v>206</v>
      </c>
      <c r="E11" s="747"/>
      <c r="F11" s="741" t="s">
        <v>194</v>
      </c>
      <c r="G11" s="735" t="s">
        <v>489</v>
      </c>
      <c r="H11" s="220" t="s">
        <v>19</v>
      </c>
      <c r="I11" s="221" t="s">
        <v>531</v>
      </c>
      <c r="J11" s="221"/>
      <c r="K11" s="221" t="s">
        <v>532</v>
      </c>
      <c r="L11" s="221"/>
      <c r="M11" s="221"/>
      <c r="N11" s="221" t="s">
        <v>533</v>
      </c>
      <c r="O11" s="221" t="s">
        <v>496</v>
      </c>
      <c r="P11" s="221"/>
      <c r="Q11" s="221"/>
      <c r="R11" s="221"/>
      <c r="S11" s="221"/>
      <c r="T11" s="221"/>
      <c r="U11" s="221" t="s">
        <v>534</v>
      </c>
      <c r="V11" s="221" t="s">
        <v>495</v>
      </c>
      <c r="W11" s="222" t="s">
        <v>510</v>
      </c>
      <c r="X11" s="221" t="s">
        <v>536</v>
      </c>
      <c r="Y11" s="221" t="s">
        <v>538</v>
      </c>
      <c r="Z11" s="221" t="s">
        <v>539</v>
      </c>
      <c r="AA11" s="221" t="s">
        <v>540</v>
      </c>
      <c r="AB11" s="221" t="s">
        <v>541</v>
      </c>
      <c r="AC11" s="221"/>
    </row>
    <row r="12" spans="1:29" ht="41.25" hidden="1" customHeight="1">
      <c r="A12" s="759"/>
      <c r="B12" s="755"/>
      <c r="C12" s="738"/>
      <c r="D12" s="748"/>
      <c r="E12" s="748"/>
      <c r="F12" s="742"/>
      <c r="G12" s="736"/>
      <c r="H12" s="220" t="s">
        <v>20</v>
      </c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3"/>
      <c r="X12" s="221"/>
      <c r="Y12" s="221"/>
      <c r="Z12" s="221"/>
      <c r="AA12" s="221"/>
      <c r="AB12" s="221"/>
      <c r="AC12" s="221"/>
    </row>
    <row r="13" spans="1:29" ht="23.25" hidden="1">
      <c r="A13" s="758">
        <v>3</v>
      </c>
      <c r="B13" s="739" t="s">
        <v>211</v>
      </c>
      <c r="C13" s="737" t="s">
        <v>215</v>
      </c>
      <c r="D13" s="747" t="s">
        <v>206</v>
      </c>
      <c r="E13" s="747"/>
      <c r="F13" s="741" t="s">
        <v>212</v>
      </c>
      <c r="G13" s="735" t="s">
        <v>489</v>
      </c>
      <c r="H13" s="220" t="s">
        <v>19</v>
      </c>
      <c r="I13" s="221" t="s">
        <v>543</v>
      </c>
      <c r="J13" s="221"/>
      <c r="K13" s="221" t="s">
        <v>544</v>
      </c>
      <c r="L13" s="221"/>
      <c r="M13" s="221"/>
      <c r="N13" s="221" t="s">
        <v>545</v>
      </c>
      <c r="O13" s="221" t="s">
        <v>501</v>
      </c>
      <c r="P13" s="221"/>
      <c r="Q13" s="221"/>
      <c r="R13" s="221"/>
      <c r="S13" s="221"/>
      <c r="T13" s="221"/>
      <c r="U13" s="221" t="s">
        <v>499</v>
      </c>
      <c r="V13" s="221" t="s">
        <v>502</v>
      </c>
      <c r="W13" s="222" t="s">
        <v>542</v>
      </c>
      <c r="X13" s="221" t="s">
        <v>493</v>
      </c>
      <c r="Y13" s="221" t="s">
        <v>495</v>
      </c>
      <c r="Z13" s="221" t="s">
        <v>538</v>
      </c>
      <c r="AA13" s="221" t="s">
        <v>547</v>
      </c>
      <c r="AB13" s="221" t="s">
        <v>512</v>
      </c>
      <c r="AC13" s="221"/>
    </row>
    <row r="14" spans="1:29" ht="32.25" hidden="1" customHeight="1">
      <c r="A14" s="759"/>
      <c r="B14" s="752"/>
      <c r="C14" s="738"/>
      <c r="D14" s="748"/>
      <c r="E14" s="748"/>
      <c r="F14" s="742"/>
      <c r="G14" s="736"/>
      <c r="H14" s="220" t="s">
        <v>20</v>
      </c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3"/>
      <c r="X14" s="221"/>
      <c r="Y14" s="221"/>
      <c r="Z14" s="221"/>
      <c r="AA14" s="221"/>
      <c r="AB14" s="221"/>
      <c r="AC14" s="221"/>
    </row>
    <row r="15" spans="1:29" ht="18.75" hidden="1" customHeight="1">
      <c r="A15" s="760">
        <v>4</v>
      </c>
      <c r="B15" s="739" t="s">
        <v>782</v>
      </c>
      <c r="C15" s="737" t="s">
        <v>216</v>
      </c>
      <c r="D15" s="747" t="s">
        <v>206</v>
      </c>
      <c r="E15" s="739"/>
      <c r="F15" s="743" t="s">
        <v>376</v>
      </c>
      <c r="G15" s="732" t="s">
        <v>597</v>
      </c>
      <c r="H15" s="220" t="s">
        <v>19</v>
      </c>
      <c r="I15" s="221" t="s">
        <v>533</v>
      </c>
      <c r="J15" s="221" t="s">
        <v>549</v>
      </c>
      <c r="K15" s="221" t="s">
        <v>503</v>
      </c>
      <c r="L15" s="221" t="s">
        <v>556</v>
      </c>
      <c r="M15" s="221" t="s">
        <v>557</v>
      </c>
      <c r="N15" s="221" t="s">
        <v>558</v>
      </c>
      <c r="O15" s="221" t="s">
        <v>559</v>
      </c>
      <c r="P15" s="221" t="s">
        <v>560</v>
      </c>
      <c r="Q15" s="221" t="s">
        <v>498</v>
      </c>
      <c r="R15" s="221" t="s">
        <v>561</v>
      </c>
      <c r="S15" s="221" t="s">
        <v>562</v>
      </c>
      <c r="T15" s="221" t="s">
        <v>563</v>
      </c>
      <c r="U15" s="221" t="s">
        <v>564</v>
      </c>
      <c r="V15" s="221" t="s">
        <v>565</v>
      </c>
      <c r="W15" s="224" t="s">
        <v>548</v>
      </c>
      <c r="X15" s="221" t="s">
        <v>568</v>
      </c>
      <c r="Y15" s="221" t="s">
        <v>567</v>
      </c>
      <c r="Z15" s="221" t="s">
        <v>566</v>
      </c>
      <c r="AA15" s="221" t="s">
        <v>569</v>
      </c>
      <c r="AB15" s="221" t="s">
        <v>570</v>
      </c>
      <c r="AC15" s="225"/>
    </row>
    <row r="16" spans="1:29" ht="42.75" hidden="1" customHeight="1">
      <c r="A16" s="761"/>
      <c r="B16" s="752"/>
      <c r="C16" s="738"/>
      <c r="D16" s="748"/>
      <c r="E16" s="740"/>
      <c r="F16" s="744"/>
      <c r="G16" s="733"/>
      <c r="H16" s="220" t="s">
        <v>20</v>
      </c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5"/>
      <c r="X16" s="225"/>
      <c r="Y16" s="225"/>
      <c r="Z16" s="225"/>
      <c r="AA16" s="225"/>
      <c r="AB16" s="225"/>
      <c r="AC16" s="225"/>
    </row>
    <row r="17" spans="1:29" ht="33" customHeight="1">
      <c r="A17" s="739">
        <v>1</v>
      </c>
      <c r="B17" s="739" t="s">
        <v>377</v>
      </c>
      <c r="C17" s="737" t="s">
        <v>416</v>
      </c>
      <c r="D17" s="747" t="s">
        <v>206</v>
      </c>
      <c r="E17" s="739"/>
      <c r="F17" s="745" t="s">
        <v>845</v>
      </c>
      <c r="G17" s="732" t="s">
        <v>597</v>
      </c>
      <c r="H17" s="220" t="s">
        <v>19</v>
      </c>
      <c r="I17" s="221" t="s">
        <v>543</v>
      </c>
      <c r="J17" s="221" t="s">
        <v>544</v>
      </c>
      <c r="K17" s="221" t="s">
        <v>571</v>
      </c>
      <c r="L17" s="221" t="s">
        <v>572</v>
      </c>
      <c r="M17" s="221" t="s">
        <v>501</v>
      </c>
      <c r="N17" s="221" t="s">
        <v>502</v>
      </c>
      <c r="O17" s="221" t="s">
        <v>573</v>
      </c>
      <c r="P17" s="221" t="s">
        <v>490</v>
      </c>
      <c r="Q17" s="221" t="s">
        <v>574</v>
      </c>
      <c r="R17" s="221" t="s">
        <v>575</v>
      </c>
      <c r="S17" s="221" t="s">
        <v>576</v>
      </c>
      <c r="T17" s="221" t="s">
        <v>539</v>
      </c>
      <c r="U17" s="221" t="s">
        <v>577</v>
      </c>
      <c r="V17" s="221" t="s">
        <v>578</v>
      </c>
      <c r="W17" s="224" t="s">
        <v>555</v>
      </c>
      <c r="X17" s="221" t="s">
        <v>579</v>
      </c>
      <c r="Y17" s="221" t="s">
        <v>580</v>
      </c>
      <c r="Z17" s="221" t="s">
        <v>581</v>
      </c>
      <c r="AA17" s="221" t="s">
        <v>582</v>
      </c>
      <c r="AB17" s="221" t="s">
        <v>583</v>
      </c>
      <c r="AC17" s="225"/>
    </row>
    <row r="18" spans="1:29" ht="114.75" customHeight="1">
      <c r="A18" s="752"/>
      <c r="B18" s="752"/>
      <c r="C18" s="738"/>
      <c r="D18" s="748"/>
      <c r="E18" s="740"/>
      <c r="F18" s="746"/>
      <c r="G18" s="733"/>
      <c r="H18" s="220" t="s">
        <v>20</v>
      </c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177"/>
    </row>
    <row r="19" spans="1:29" ht="23.25" hidden="1">
      <c r="A19" s="739">
        <v>6</v>
      </c>
      <c r="B19" s="756" t="s">
        <v>379</v>
      </c>
      <c r="C19" s="737" t="s">
        <v>417</v>
      </c>
      <c r="D19" s="747" t="s">
        <v>206</v>
      </c>
      <c r="E19" s="739"/>
      <c r="F19" s="743" t="s">
        <v>530</v>
      </c>
      <c r="G19" s="732" t="s">
        <v>597</v>
      </c>
      <c r="H19" s="220" t="s">
        <v>19</v>
      </c>
      <c r="I19" s="221" t="s">
        <v>585</v>
      </c>
      <c r="J19" s="221" t="s">
        <v>586</v>
      </c>
      <c r="K19" s="221" t="s">
        <v>587</v>
      </c>
      <c r="L19" s="221" t="s">
        <v>491</v>
      </c>
      <c r="M19" s="221" t="s">
        <v>588</v>
      </c>
      <c r="N19" s="221" t="s">
        <v>492</v>
      </c>
      <c r="O19" s="221" t="s">
        <v>534</v>
      </c>
      <c r="P19" s="221" t="s">
        <v>535</v>
      </c>
      <c r="Q19" s="221" t="s">
        <v>589</v>
      </c>
      <c r="R19" s="221" t="s">
        <v>551</v>
      </c>
      <c r="S19" s="221" t="s">
        <v>590</v>
      </c>
      <c r="T19" s="221" t="s">
        <v>591</v>
      </c>
      <c r="U19" s="221" t="s">
        <v>592</v>
      </c>
      <c r="V19" s="221" t="s">
        <v>513</v>
      </c>
      <c r="W19" s="225" t="s">
        <v>584</v>
      </c>
      <c r="X19" s="221" t="s">
        <v>552</v>
      </c>
      <c r="Y19" s="221" t="s">
        <v>593</v>
      </c>
      <c r="Z19" s="221" t="s">
        <v>594</v>
      </c>
      <c r="AA19" s="221" t="s">
        <v>595</v>
      </c>
      <c r="AB19" s="221" t="s">
        <v>596</v>
      </c>
      <c r="AC19" s="225"/>
    </row>
    <row r="20" spans="1:29" ht="48" hidden="1" customHeight="1">
      <c r="A20" s="752"/>
      <c r="B20" s="757"/>
      <c r="C20" s="738"/>
      <c r="D20" s="748"/>
      <c r="E20" s="740"/>
      <c r="F20" s="744"/>
      <c r="G20" s="733"/>
      <c r="H20" s="220" t="s">
        <v>20</v>
      </c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</row>
    <row r="21" spans="1:29" ht="18.75" hidden="1" customHeight="1">
      <c r="A21" s="739">
        <v>7</v>
      </c>
      <c r="B21" s="756" t="s">
        <v>380</v>
      </c>
      <c r="C21" s="737" t="s">
        <v>418</v>
      </c>
      <c r="D21" s="747" t="s">
        <v>206</v>
      </c>
      <c r="E21" s="739"/>
      <c r="F21" s="743" t="s">
        <v>381</v>
      </c>
      <c r="G21" s="732" t="s">
        <v>597</v>
      </c>
      <c r="H21" s="220" t="s">
        <v>19</v>
      </c>
      <c r="I21" s="221" t="s">
        <v>556</v>
      </c>
      <c r="J21" s="221" t="s">
        <v>599</v>
      </c>
      <c r="K21" s="221" t="s">
        <v>600</v>
      </c>
      <c r="L21" s="221" t="s">
        <v>550</v>
      </c>
      <c r="M21" s="221" t="s">
        <v>546</v>
      </c>
      <c r="N21" s="221" t="s">
        <v>601</v>
      </c>
      <c r="O21" s="221" t="s">
        <v>513</v>
      </c>
      <c r="P21" s="221" t="s">
        <v>553</v>
      </c>
      <c r="Q21" s="221" t="s">
        <v>593</v>
      </c>
      <c r="R21" s="221" t="s">
        <v>554</v>
      </c>
      <c r="S21" s="221" t="s">
        <v>594</v>
      </c>
      <c r="T21" s="221" t="s">
        <v>602</v>
      </c>
      <c r="U21" s="221" t="s">
        <v>603</v>
      </c>
      <c r="V21" s="221" t="s">
        <v>604</v>
      </c>
      <c r="W21" s="225" t="s">
        <v>598</v>
      </c>
      <c r="X21" s="221" t="s">
        <v>605</v>
      </c>
      <c r="Y21" s="221" t="s">
        <v>606</v>
      </c>
      <c r="Z21" s="221" t="s">
        <v>607</v>
      </c>
      <c r="AA21" s="221" t="s">
        <v>608</v>
      </c>
      <c r="AB21" s="221" t="s">
        <v>609</v>
      </c>
      <c r="AC21" s="225"/>
    </row>
    <row r="22" spans="1:29" ht="46.5" hidden="1" customHeight="1">
      <c r="A22" s="752"/>
      <c r="B22" s="757"/>
      <c r="C22" s="738"/>
      <c r="D22" s="748"/>
      <c r="E22" s="740"/>
      <c r="F22" s="744"/>
      <c r="G22" s="733"/>
      <c r="H22" s="220" t="s">
        <v>20</v>
      </c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</row>
    <row r="23" spans="1:29" ht="23.25">
      <c r="A23" s="739">
        <v>2</v>
      </c>
      <c r="B23" s="756" t="s">
        <v>382</v>
      </c>
      <c r="C23" s="737" t="s">
        <v>419</v>
      </c>
      <c r="D23" s="747" t="s">
        <v>206</v>
      </c>
      <c r="E23" s="739"/>
      <c r="F23" s="743" t="s">
        <v>383</v>
      </c>
      <c r="G23" s="732" t="s">
        <v>597</v>
      </c>
      <c r="H23" s="220" t="s">
        <v>19</v>
      </c>
      <c r="I23" s="221" t="s">
        <v>599</v>
      </c>
      <c r="J23" s="221" t="s">
        <v>600</v>
      </c>
      <c r="K23" s="221" t="s">
        <v>611</v>
      </c>
      <c r="L23" s="221" t="s">
        <v>546</v>
      </c>
      <c r="M23" s="221" t="s">
        <v>601</v>
      </c>
      <c r="N23" s="221" t="s">
        <v>612</v>
      </c>
      <c r="O23" s="221" t="s">
        <v>613</v>
      </c>
      <c r="P23" s="221" t="s">
        <v>614</v>
      </c>
      <c r="Q23" s="221" t="s">
        <v>615</v>
      </c>
      <c r="R23" s="221" t="s">
        <v>616</v>
      </c>
      <c r="S23" s="221" t="s">
        <v>617</v>
      </c>
      <c r="T23" s="221" t="s">
        <v>618</v>
      </c>
      <c r="U23" s="221" t="s">
        <v>619</v>
      </c>
      <c r="V23" s="221" t="s">
        <v>569</v>
      </c>
      <c r="W23" s="225" t="s">
        <v>610</v>
      </c>
      <c r="X23" s="221" t="s">
        <v>620</v>
      </c>
      <c r="Y23" s="221" t="s">
        <v>621</v>
      </c>
      <c r="Z23" s="221" t="s">
        <v>622</v>
      </c>
      <c r="AA23" s="221" t="s">
        <v>623</v>
      </c>
      <c r="AB23" s="221" t="s">
        <v>624</v>
      </c>
      <c r="AC23" s="225"/>
    </row>
    <row r="24" spans="1:29" ht="111.75" customHeight="1">
      <c r="A24" s="752"/>
      <c r="B24" s="757"/>
      <c r="C24" s="738"/>
      <c r="D24" s="748"/>
      <c r="E24" s="740"/>
      <c r="F24" s="744"/>
      <c r="G24" s="733"/>
      <c r="H24" s="220" t="s">
        <v>20</v>
      </c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</row>
    <row r="25" spans="1:29" ht="23.25">
      <c r="A25" s="739">
        <v>3</v>
      </c>
      <c r="B25" s="756" t="s">
        <v>384</v>
      </c>
      <c r="C25" s="737" t="s">
        <v>420</v>
      </c>
      <c r="D25" s="747" t="s">
        <v>206</v>
      </c>
      <c r="E25" s="739"/>
      <c r="F25" s="743" t="s">
        <v>376</v>
      </c>
      <c r="G25" s="732" t="s">
        <v>597</v>
      </c>
      <c r="H25" s="220" t="s">
        <v>19</v>
      </c>
      <c r="I25" s="221" t="s">
        <v>625</v>
      </c>
      <c r="J25" s="221" t="s">
        <v>531</v>
      </c>
      <c r="K25" s="221" t="s">
        <v>532</v>
      </c>
      <c r="L25" s="221" t="s">
        <v>533</v>
      </c>
      <c r="M25" s="221" t="s">
        <v>503</v>
      </c>
      <c r="N25" s="221" t="s">
        <v>496</v>
      </c>
      <c r="O25" s="221" t="s">
        <v>626</v>
      </c>
      <c r="P25" s="221" t="s">
        <v>490</v>
      </c>
      <c r="Q25" s="221" t="s">
        <v>574</v>
      </c>
      <c r="R25" s="221" t="s">
        <v>575</v>
      </c>
      <c r="S25" s="221" t="s">
        <v>627</v>
      </c>
      <c r="T25" s="221" t="s">
        <v>539</v>
      </c>
      <c r="U25" s="221" t="s">
        <v>578</v>
      </c>
      <c r="V25" s="221" t="s">
        <v>552</v>
      </c>
      <c r="W25" s="225" t="s">
        <v>548</v>
      </c>
      <c r="X25" s="221" t="s">
        <v>553</v>
      </c>
      <c r="Y25" s="221" t="s">
        <v>554</v>
      </c>
      <c r="Z25" s="221" t="s">
        <v>594</v>
      </c>
      <c r="AA25" s="221" t="s">
        <v>628</v>
      </c>
      <c r="AB25" s="221" t="s">
        <v>596</v>
      </c>
      <c r="AC25" s="225"/>
    </row>
    <row r="26" spans="1:29" ht="135.75" customHeight="1">
      <c r="A26" s="752"/>
      <c r="B26" s="757"/>
      <c r="C26" s="738"/>
      <c r="D26" s="748"/>
      <c r="E26" s="740"/>
      <c r="F26" s="744"/>
      <c r="G26" s="733"/>
      <c r="H26" s="220" t="s">
        <v>20</v>
      </c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</row>
    <row r="27" spans="1:29" ht="23.25" hidden="1">
      <c r="A27" s="739">
        <v>10</v>
      </c>
      <c r="B27" s="756" t="s">
        <v>385</v>
      </c>
      <c r="C27" s="737" t="s">
        <v>424</v>
      </c>
      <c r="D27" s="747" t="s">
        <v>206</v>
      </c>
      <c r="E27" s="739"/>
      <c r="F27" s="743" t="s">
        <v>386</v>
      </c>
      <c r="G27" s="732" t="s">
        <v>597</v>
      </c>
      <c r="H27" s="220" t="s">
        <v>19</v>
      </c>
      <c r="I27" s="221" t="s">
        <v>532</v>
      </c>
      <c r="J27" s="221" t="s">
        <v>630</v>
      </c>
      <c r="K27" s="221" t="s">
        <v>533</v>
      </c>
      <c r="L27" s="221" t="s">
        <v>503</v>
      </c>
      <c r="M27" s="221" t="s">
        <v>496</v>
      </c>
      <c r="N27" s="221" t="s">
        <v>556</v>
      </c>
      <c r="O27" s="221" t="s">
        <v>600</v>
      </c>
      <c r="P27" s="221" t="s">
        <v>611</v>
      </c>
      <c r="Q27" s="221" t="s">
        <v>550</v>
      </c>
      <c r="R27" s="221" t="s">
        <v>631</v>
      </c>
      <c r="S27" s="221" t="s">
        <v>601</v>
      </c>
      <c r="T27" s="221" t="s">
        <v>612</v>
      </c>
      <c r="U27" s="221" t="s">
        <v>577</v>
      </c>
      <c r="V27" s="221" t="s">
        <v>578</v>
      </c>
      <c r="W27" s="225" t="s">
        <v>629</v>
      </c>
      <c r="X27" s="221" t="s">
        <v>579</v>
      </c>
      <c r="Y27" s="221" t="s">
        <v>580</v>
      </c>
      <c r="Z27" s="221" t="s">
        <v>632</v>
      </c>
      <c r="AA27" s="221" t="s">
        <v>633</v>
      </c>
      <c r="AB27" s="221" t="s">
        <v>634</v>
      </c>
      <c r="AC27" s="225"/>
    </row>
    <row r="28" spans="1:29" ht="41.25" hidden="1" customHeight="1">
      <c r="A28" s="752"/>
      <c r="B28" s="757"/>
      <c r="C28" s="738"/>
      <c r="D28" s="748"/>
      <c r="E28" s="740"/>
      <c r="F28" s="744"/>
      <c r="G28" s="733"/>
      <c r="H28" s="220" t="s">
        <v>20</v>
      </c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</row>
    <row r="29" spans="1:29" ht="0.75" hidden="1" customHeight="1">
      <c r="A29" s="739">
        <v>11</v>
      </c>
      <c r="B29" s="756" t="s">
        <v>387</v>
      </c>
      <c r="C29" s="737" t="s">
        <v>421</v>
      </c>
      <c r="D29" s="747" t="s">
        <v>206</v>
      </c>
      <c r="E29" s="739"/>
      <c r="F29" s="743" t="s">
        <v>388</v>
      </c>
      <c r="G29" s="732" t="s">
        <v>597</v>
      </c>
      <c r="H29" s="220" t="s">
        <v>19</v>
      </c>
      <c r="I29" s="221" t="s">
        <v>599</v>
      </c>
      <c r="J29" s="221" t="s">
        <v>636</v>
      </c>
      <c r="K29" s="221" t="s">
        <v>600</v>
      </c>
      <c r="L29" s="221" t="s">
        <v>550</v>
      </c>
      <c r="M29" s="221" t="s">
        <v>631</v>
      </c>
      <c r="N29" s="221" t="s">
        <v>546</v>
      </c>
      <c r="O29" s="221" t="s">
        <v>637</v>
      </c>
      <c r="P29" s="221" t="s">
        <v>612</v>
      </c>
      <c r="Q29" s="221" t="s">
        <v>577</v>
      </c>
      <c r="R29" s="221" t="s">
        <v>613</v>
      </c>
      <c r="S29" s="221" t="s">
        <v>563</v>
      </c>
      <c r="T29" s="221" t="s">
        <v>564</v>
      </c>
      <c r="U29" s="221" t="s">
        <v>581</v>
      </c>
      <c r="V29" s="221" t="s">
        <v>602</v>
      </c>
      <c r="W29" s="225" t="s">
        <v>635</v>
      </c>
      <c r="X29" s="221" t="s">
        <v>567</v>
      </c>
      <c r="Y29" s="221" t="s">
        <v>566</v>
      </c>
      <c r="Z29" s="221" t="s">
        <v>638</v>
      </c>
      <c r="AA29" s="221" t="s">
        <v>639</v>
      </c>
      <c r="AB29" s="221" t="s">
        <v>640</v>
      </c>
      <c r="AC29" s="225"/>
    </row>
    <row r="30" spans="1:29" ht="36.75" hidden="1" customHeight="1">
      <c r="A30" s="752"/>
      <c r="B30" s="757"/>
      <c r="C30" s="738"/>
      <c r="D30" s="748"/>
      <c r="E30" s="740"/>
      <c r="F30" s="744"/>
      <c r="G30" s="733"/>
      <c r="H30" s="220" t="s">
        <v>20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</row>
    <row r="31" spans="1:29" ht="23.25" hidden="1">
      <c r="A31" s="739">
        <v>4</v>
      </c>
      <c r="B31" s="756" t="s">
        <v>389</v>
      </c>
      <c r="C31" s="737" t="s">
        <v>422</v>
      </c>
      <c r="D31" s="747" t="s">
        <v>206</v>
      </c>
      <c r="E31" s="739"/>
      <c r="F31" s="743" t="s">
        <v>390</v>
      </c>
      <c r="G31" s="732" t="s">
        <v>597</v>
      </c>
      <c r="H31" s="220" t="s">
        <v>19</v>
      </c>
      <c r="I31" s="221" t="s">
        <v>535</v>
      </c>
      <c r="J31" s="221" t="s">
        <v>589</v>
      </c>
      <c r="K31" s="221" t="s">
        <v>551</v>
      </c>
      <c r="L31" s="221" t="s">
        <v>590</v>
      </c>
      <c r="M31" s="221" t="s">
        <v>591</v>
      </c>
      <c r="N31" s="221" t="s">
        <v>641</v>
      </c>
      <c r="O31" s="221" t="s">
        <v>642</v>
      </c>
      <c r="P31" s="221" t="s">
        <v>563</v>
      </c>
      <c r="Q31" s="221" t="s">
        <v>643</v>
      </c>
      <c r="R31" s="221" t="s">
        <v>644</v>
      </c>
      <c r="S31" s="221" t="s">
        <v>581</v>
      </c>
      <c r="T31" s="221" t="s">
        <v>582</v>
      </c>
      <c r="U31" s="221" t="s">
        <v>645</v>
      </c>
      <c r="V31" s="221" t="s">
        <v>566</v>
      </c>
      <c r="W31" s="225" t="s">
        <v>646</v>
      </c>
      <c r="X31" s="221" t="s">
        <v>569</v>
      </c>
      <c r="Y31" s="221" t="s">
        <v>570</v>
      </c>
      <c r="Z31" s="221" t="s">
        <v>647</v>
      </c>
      <c r="AA31" s="221" t="s">
        <v>623</v>
      </c>
      <c r="AB31" s="221" t="s">
        <v>624</v>
      </c>
      <c r="AC31" s="225"/>
    </row>
    <row r="32" spans="1:29" ht="31.5" hidden="1" customHeight="1">
      <c r="A32" s="752"/>
      <c r="B32" s="757"/>
      <c r="C32" s="738"/>
      <c r="D32" s="748"/>
      <c r="E32" s="740"/>
      <c r="F32" s="744"/>
      <c r="G32" s="733"/>
      <c r="H32" s="220" t="s">
        <v>20</v>
      </c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</row>
    <row r="33" spans="1:29" ht="23.25">
      <c r="A33" s="739">
        <v>4</v>
      </c>
      <c r="B33" s="756" t="s">
        <v>391</v>
      </c>
      <c r="C33" s="737" t="s">
        <v>423</v>
      </c>
      <c r="D33" s="747" t="s">
        <v>206</v>
      </c>
      <c r="E33" s="739"/>
      <c r="F33" s="743" t="s">
        <v>392</v>
      </c>
      <c r="G33" s="732" t="s">
        <v>597</v>
      </c>
      <c r="H33" s="220" t="s">
        <v>19</v>
      </c>
      <c r="I33" s="221" t="s">
        <v>495</v>
      </c>
      <c r="J33" s="221" t="s">
        <v>536</v>
      </c>
      <c r="K33" s="221" t="s">
        <v>487</v>
      </c>
      <c r="L33" s="221" t="s">
        <v>537</v>
      </c>
      <c r="M33" s="221" t="s">
        <v>547</v>
      </c>
      <c r="N33" s="221" t="s">
        <v>649</v>
      </c>
      <c r="O33" s="221" t="s">
        <v>650</v>
      </c>
      <c r="P33" s="221" t="s">
        <v>565</v>
      </c>
      <c r="Q33" s="221" t="s">
        <v>602</v>
      </c>
      <c r="R33" s="221" t="s">
        <v>567</v>
      </c>
      <c r="S33" s="221" t="s">
        <v>566</v>
      </c>
      <c r="T33" s="221" t="s">
        <v>569</v>
      </c>
      <c r="U33" s="221" t="s">
        <v>640</v>
      </c>
      <c r="V33" s="221" t="s">
        <v>606</v>
      </c>
      <c r="W33" s="225" t="s">
        <v>648</v>
      </c>
      <c r="X33" s="221" t="s">
        <v>651</v>
      </c>
      <c r="Y33" s="221" t="s">
        <v>652</v>
      </c>
      <c r="Z33" s="221" t="s">
        <v>653</v>
      </c>
      <c r="AA33" s="221" t="s">
        <v>654</v>
      </c>
      <c r="AB33" s="221" t="s">
        <v>655</v>
      </c>
      <c r="AC33" s="225"/>
    </row>
    <row r="34" spans="1:29" ht="173.25" customHeight="1">
      <c r="A34" s="752"/>
      <c r="B34" s="757"/>
      <c r="C34" s="738"/>
      <c r="D34" s="748"/>
      <c r="E34" s="740"/>
      <c r="F34" s="744"/>
      <c r="G34" s="733"/>
      <c r="H34" s="220" t="s">
        <v>20</v>
      </c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</row>
    <row r="35" spans="1:29" ht="23.25" hidden="1">
      <c r="A35" s="739">
        <v>14</v>
      </c>
      <c r="B35" s="756" t="s">
        <v>393</v>
      </c>
      <c r="C35" s="737" t="s">
        <v>425</v>
      </c>
      <c r="D35" s="747" t="s">
        <v>206</v>
      </c>
      <c r="E35" s="739"/>
      <c r="F35" s="743" t="s">
        <v>394</v>
      </c>
      <c r="G35" s="735" t="s">
        <v>489</v>
      </c>
      <c r="H35" s="220" t="s">
        <v>19</v>
      </c>
      <c r="I35" s="221" t="s">
        <v>543</v>
      </c>
      <c r="J35" s="221"/>
      <c r="K35" s="221" t="s">
        <v>544</v>
      </c>
      <c r="L35" s="221"/>
      <c r="M35" s="221"/>
      <c r="N35" s="221" t="s">
        <v>545</v>
      </c>
      <c r="O35" s="221" t="s">
        <v>501</v>
      </c>
      <c r="P35" s="221"/>
      <c r="Q35" s="221"/>
      <c r="R35" s="221"/>
      <c r="S35" s="221"/>
      <c r="T35" s="221"/>
      <c r="U35" s="221" t="s">
        <v>499</v>
      </c>
      <c r="V35" s="221" t="s">
        <v>502</v>
      </c>
      <c r="W35" s="222" t="s">
        <v>656</v>
      </c>
      <c r="X35" s="221" t="s">
        <v>493</v>
      </c>
      <c r="Y35" s="221" t="s">
        <v>495</v>
      </c>
      <c r="Z35" s="221" t="s">
        <v>538</v>
      </c>
      <c r="AA35" s="221" t="s">
        <v>547</v>
      </c>
      <c r="AB35" s="221" t="s">
        <v>512</v>
      </c>
      <c r="AC35" s="225"/>
    </row>
    <row r="36" spans="1:29" ht="57" hidden="1" customHeight="1">
      <c r="A36" s="752"/>
      <c r="B36" s="757"/>
      <c r="C36" s="738"/>
      <c r="D36" s="748"/>
      <c r="E36" s="740"/>
      <c r="F36" s="744"/>
      <c r="G36" s="736"/>
      <c r="H36" s="220" t="s">
        <v>20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</row>
    <row r="37" spans="1:29" ht="15.75" hidden="1" customHeight="1">
      <c r="A37" s="739">
        <v>15</v>
      </c>
      <c r="B37" s="756" t="s">
        <v>395</v>
      </c>
      <c r="C37" s="737" t="s">
        <v>426</v>
      </c>
      <c r="D37" s="747" t="s">
        <v>206</v>
      </c>
      <c r="E37" s="739"/>
      <c r="F37" s="743" t="s">
        <v>398</v>
      </c>
      <c r="G37" s="732" t="s">
        <v>597</v>
      </c>
      <c r="H37" s="220" t="s">
        <v>19</v>
      </c>
      <c r="I37" s="221" t="s">
        <v>550</v>
      </c>
      <c r="J37" s="221" t="s">
        <v>546</v>
      </c>
      <c r="K37" s="221" t="s">
        <v>601</v>
      </c>
      <c r="L37" s="221" t="s">
        <v>637</v>
      </c>
      <c r="M37" s="221" t="s">
        <v>612</v>
      </c>
      <c r="N37" s="221" t="s">
        <v>613</v>
      </c>
      <c r="O37" s="221" t="s">
        <v>615</v>
      </c>
      <c r="P37" s="221" t="s">
        <v>616</v>
      </c>
      <c r="Q37" s="221" t="s">
        <v>663</v>
      </c>
      <c r="R37" s="221" t="s">
        <v>617</v>
      </c>
      <c r="S37" s="221" t="s">
        <v>664</v>
      </c>
      <c r="T37" s="221" t="s">
        <v>618</v>
      </c>
      <c r="U37" s="221" t="s">
        <v>665</v>
      </c>
      <c r="V37" s="221" t="s">
        <v>620</v>
      </c>
      <c r="W37" s="225" t="s">
        <v>662</v>
      </c>
      <c r="X37" s="221" t="s">
        <v>570</v>
      </c>
      <c r="Y37" s="221" t="s">
        <v>666</v>
      </c>
      <c r="Z37" s="221" t="s">
        <v>623</v>
      </c>
      <c r="AA37" s="221" t="s">
        <v>658</v>
      </c>
      <c r="AB37" s="221" t="s">
        <v>653</v>
      </c>
      <c r="AC37" s="225"/>
    </row>
    <row r="38" spans="1:29" ht="61.5" hidden="1" customHeight="1">
      <c r="A38" s="752"/>
      <c r="B38" s="757"/>
      <c r="C38" s="738"/>
      <c r="D38" s="748"/>
      <c r="E38" s="740"/>
      <c r="F38" s="744"/>
      <c r="G38" s="733"/>
      <c r="H38" s="220" t="s">
        <v>20</v>
      </c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</row>
    <row r="39" spans="1:29" ht="46.5" hidden="1">
      <c r="A39" s="739">
        <v>16</v>
      </c>
      <c r="B39" s="756" t="s">
        <v>397</v>
      </c>
      <c r="C39" s="737" t="s">
        <v>427</v>
      </c>
      <c r="D39" s="747" t="s">
        <v>206</v>
      </c>
      <c r="E39" s="739"/>
      <c r="F39" s="743" t="s">
        <v>399</v>
      </c>
      <c r="G39" s="732" t="s">
        <v>597</v>
      </c>
      <c r="H39" s="220" t="s">
        <v>19</v>
      </c>
      <c r="I39" s="221" t="s">
        <v>668</v>
      </c>
      <c r="J39" s="221" t="s">
        <v>560</v>
      </c>
      <c r="K39" s="221" t="s">
        <v>498</v>
      </c>
      <c r="L39" s="221" t="s">
        <v>641</v>
      </c>
      <c r="M39" s="221" t="s">
        <v>562</v>
      </c>
      <c r="N39" s="221" t="s">
        <v>642</v>
      </c>
      <c r="O39" s="221" t="s">
        <v>644</v>
      </c>
      <c r="P39" s="221" t="s">
        <v>581</v>
      </c>
      <c r="Q39" s="221" t="s">
        <v>582</v>
      </c>
      <c r="R39" s="221" t="s">
        <v>583</v>
      </c>
      <c r="S39" s="221" t="s">
        <v>619</v>
      </c>
      <c r="T39" s="221" t="s">
        <v>657</v>
      </c>
      <c r="U39" s="221" t="s">
        <v>669</v>
      </c>
      <c r="V39" s="221" t="s">
        <v>622</v>
      </c>
      <c r="W39" s="180" t="s">
        <v>667</v>
      </c>
      <c r="X39" s="221" t="s">
        <v>623</v>
      </c>
      <c r="Y39" s="221" t="s">
        <v>624</v>
      </c>
      <c r="Z39" s="221" t="s">
        <v>655</v>
      </c>
      <c r="AA39" s="221" t="s">
        <v>659</v>
      </c>
      <c r="AB39" s="221" t="s">
        <v>661</v>
      </c>
      <c r="AC39" s="225"/>
    </row>
    <row r="40" spans="1:29" ht="41.25" hidden="1" customHeight="1">
      <c r="A40" s="752"/>
      <c r="B40" s="757"/>
      <c r="C40" s="738"/>
      <c r="D40" s="748"/>
      <c r="E40" s="740"/>
      <c r="F40" s="744"/>
      <c r="G40" s="733"/>
      <c r="H40" s="220" t="s">
        <v>20</v>
      </c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8"/>
      <c r="X40" s="227"/>
      <c r="Y40" s="227"/>
      <c r="Z40" s="227"/>
      <c r="AA40" s="227"/>
      <c r="AB40" s="227"/>
      <c r="AC40" s="227"/>
    </row>
    <row r="41" spans="1:29" ht="23.25" hidden="1">
      <c r="A41" s="739">
        <v>17</v>
      </c>
      <c r="B41" s="756" t="s">
        <v>400</v>
      </c>
      <c r="C41" s="737" t="s">
        <v>428</v>
      </c>
      <c r="D41" s="747" t="s">
        <v>206</v>
      </c>
      <c r="E41" s="739"/>
      <c r="F41" s="743" t="s">
        <v>360</v>
      </c>
      <c r="G41" s="732" t="s">
        <v>597</v>
      </c>
      <c r="H41" s="220" t="s">
        <v>19</v>
      </c>
      <c r="I41" s="221" t="s">
        <v>614</v>
      </c>
      <c r="J41" s="221" t="s">
        <v>615</v>
      </c>
      <c r="K41" s="221" t="s">
        <v>616</v>
      </c>
      <c r="L41" s="221" t="s">
        <v>617</v>
      </c>
      <c r="M41" s="221" t="s">
        <v>618</v>
      </c>
      <c r="N41" s="221" t="s">
        <v>671</v>
      </c>
      <c r="O41" s="221" t="s">
        <v>672</v>
      </c>
      <c r="P41" s="221" t="s">
        <v>673</v>
      </c>
      <c r="Q41" s="221" t="s">
        <v>674</v>
      </c>
      <c r="R41" s="221" t="s">
        <v>675</v>
      </c>
      <c r="S41" s="221" t="s">
        <v>608</v>
      </c>
      <c r="T41" s="221" t="s">
        <v>609</v>
      </c>
      <c r="U41" s="221" t="s">
        <v>676</v>
      </c>
      <c r="V41" s="221" t="s">
        <v>677</v>
      </c>
      <c r="W41" s="225" t="s">
        <v>670</v>
      </c>
      <c r="X41" s="221" t="s">
        <v>678</v>
      </c>
      <c r="Y41" s="221" t="s">
        <v>679</v>
      </c>
      <c r="Z41" s="221" t="s">
        <v>680</v>
      </c>
      <c r="AA41" s="221" t="s">
        <v>681</v>
      </c>
      <c r="AB41" s="221" t="s">
        <v>682</v>
      </c>
      <c r="AC41" s="225"/>
    </row>
    <row r="42" spans="1:29" ht="47.25" hidden="1" customHeight="1">
      <c r="A42" s="752"/>
      <c r="B42" s="757"/>
      <c r="C42" s="738"/>
      <c r="D42" s="748"/>
      <c r="E42" s="740"/>
      <c r="F42" s="744"/>
      <c r="G42" s="733"/>
      <c r="H42" s="220" t="s">
        <v>20</v>
      </c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</row>
    <row r="43" spans="1:29" ht="23.25" hidden="1">
      <c r="A43" s="739">
        <v>18</v>
      </c>
      <c r="B43" s="756" t="s">
        <v>401</v>
      </c>
      <c r="C43" s="737" t="s">
        <v>429</v>
      </c>
      <c r="D43" s="747" t="s">
        <v>206</v>
      </c>
      <c r="E43" s="739"/>
      <c r="F43" s="743" t="s">
        <v>243</v>
      </c>
      <c r="G43" s="735" t="s">
        <v>489</v>
      </c>
      <c r="H43" s="220" t="s">
        <v>19</v>
      </c>
      <c r="I43" s="221" t="s">
        <v>487</v>
      </c>
      <c r="J43" s="221"/>
      <c r="K43" s="221" t="s">
        <v>538</v>
      </c>
      <c r="L43" s="221"/>
      <c r="M43" s="221"/>
      <c r="N43" s="221" t="s">
        <v>547</v>
      </c>
      <c r="O43" s="221" t="s">
        <v>552</v>
      </c>
      <c r="P43" s="221"/>
      <c r="Q43" s="221"/>
      <c r="R43" s="221"/>
      <c r="S43" s="221"/>
      <c r="T43" s="221"/>
      <c r="U43" s="221" t="s">
        <v>616</v>
      </c>
      <c r="V43" s="221" t="s">
        <v>685</v>
      </c>
      <c r="W43" s="222" t="s">
        <v>683</v>
      </c>
      <c r="X43" s="221" t="s">
        <v>632</v>
      </c>
      <c r="Y43" s="221" t="s">
        <v>633</v>
      </c>
      <c r="Z43" s="221" t="s">
        <v>638</v>
      </c>
      <c r="AA43" s="221" t="s">
        <v>640</v>
      </c>
      <c r="AB43" s="221" t="s">
        <v>686</v>
      </c>
      <c r="AC43" s="225"/>
    </row>
    <row r="44" spans="1:29" ht="63.75" hidden="1" customHeight="1">
      <c r="A44" s="752"/>
      <c r="B44" s="757"/>
      <c r="C44" s="738"/>
      <c r="D44" s="748"/>
      <c r="E44" s="740"/>
      <c r="F44" s="744"/>
      <c r="G44" s="736"/>
      <c r="H44" s="220" t="s">
        <v>20</v>
      </c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</row>
    <row r="45" spans="1:29" ht="1.5" hidden="1" customHeight="1">
      <c r="A45" s="739">
        <v>19</v>
      </c>
      <c r="B45" s="756" t="s">
        <v>410</v>
      </c>
      <c r="C45" s="737" t="s">
        <v>430</v>
      </c>
      <c r="D45" s="747" t="s">
        <v>206</v>
      </c>
      <c r="E45" s="739"/>
      <c r="F45" s="743" t="s">
        <v>411</v>
      </c>
      <c r="G45" s="735" t="s">
        <v>489</v>
      </c>
      <c r="H45" s="220" t="s">
        <v>19</v>
      </c>
      <c r="I45" s="221" t="s">
        <v>637</v>
      </c>
      <c r="J45" s="221"/>
      <c r="K45" s="221" t="s">
        <v>612</v>
      </c>
      <c r="L45" s="221"/>
      <c r="M45" s="221"/>
      <c r="N45" s="221" t="s">
        <v>613</v>
      </c>
      <c r="O45" s="221" t="s">
        <v>615</v>
      </c>
      <c r="P45" s="221"/>
      <c r="Q45" s="221"/>
      <c r="R45" s="221"/>
      <c r="S45" s="221"/>
      <c r="T45" s="221"/>
      <c r="U45" s="221" t="s">
        <v>664</v>
      </c>
      <c r="V45" s="221" t="s">
        <v>633</v>
      </c>
      <c r="W45" s="222" t="s">
        <v>684</v>
      </c>
      <c r="X45" s="221" t="s">
        <v>634</v>
      </c>
      <c r="Y45" s="221" t="s">
        <v>687</v>
      </c>
      <c r="Z45" s="221" t="s">
        <v>688</v>
      </c>
      <c r="AA45" s="221" t="s">
        <v>689</v>
      </c>
      <c r="AB45" s="221" t="s">
        <v>690</v>
      </c>
      <c r="AC45" s="225"/>
    </row>
    <row r="46" spans="1:29" ht="32.25" hidden="1" customHeight="1">
      <c r="A46" s="752"/>
      <c r="B46" s="757"/>
      <c r="C46" s="738"/>
      <c r="D46" s="748"/>
      <c r="E46" s="740"/>
      <c r="F46" s="744"/>
      <c r="G46" s="736"/>
      <c r="H46" s="220" t="s">
        <v>20</v>
      </c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</row>
    <row r="47" spans="1:29" ht="23.25" hidden="1">
      <c r="A47" s="739">
        <v>20</v>
      </c>
      <c r="B47" s="756" t="s">
        <v>412</v>
      </c>
      <c r="C47" s="737" t="s">
        <v>431</v>
      </c>
      <c r="D47" s="747" t="s">
        <v>206</v>
      </c>
      <c r="E47" s="739"/>
      <c r="F47" s="743" t="s">
        <v>202</v>
      </c>
      <c r="G47" s="732" t="s">
        <v>597</v>
      </c>
      <c r="H47" s="220" t="s">
        <v>19</v>
      </c>
      <c r="I47" s="221" t="s">
        <v>511</v>
      </c>
      <c r="J47" s="221" t="s">
        <v>513</v>
      </c>
      <c r="K47" s="221" t="s">
        <v>552</v>
      </c>
      <c r="L47" s="221" t="s">
        <v>697</v>
      </c>
      <c r="M47" s="221" t="s">
        <v>628</v>
      </c>
      <c r="N47" s="221" t="s">
        <v>596</v>
      </c>
      <c r="O47" s="221" t="s">
        <v>698</v>
      </c>
      <c r="P47" s="221" t="s">
        <v>699</v>
      </c>
      <c r="Q47" s="221" t="s">
        <v>606</v>
      </c>
      <c r="R47" s="221" t="s">
        <v>651</v>
      </c>
      <c r="S47" s="221" t="s">
        <v>652</v>
      </c>
      <c r="T47" s="221" t="s">
        <v>700</v>
      </c>
      <c r="U47" s="221" t="s">
        <v>701</v>
      </c>
      <c r="V47" s="221" t="s">
        <v>655</v>
      </c>
      <c r="W47" s="225" t="s">
        <v>691</v>
      </c>
      <c r="X47" s="221" t="s">
        <v>702</v>
      </c>
      <c r="Y47" s="221" t="s">
        <v>660</v>
      </c>
      <c r="Z47" s="221" t="s">
        <v>703</v>
      </c>
      <c r="AA47" s="221" t="s">
        <v>704</v>
      </c>
      <c r="AB47" s="221" t="s">
        <v>705</v>
      </c>
      <c r="AC47" s="225"/>
    </row>
    <row r="48" spans="1:29" ht="44.25" hidden="1" customHeight="1">
      <c r="A48" s="752"/>
      <c r="B48" s="757"/>
      <c r="C48" s="738"/>
      <c r="D48" s="748"/>
      <c r="E48" s="740"/>
      <c r="F48" s="744"/>
      <c r="G48" s="733"/>
      <c r="H48" s="220" t="s">
        <v>20</v>
      </c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</row>
    <row r="49" spans="1:29" ht="1.5" hidden="1" customHeight="1">
      <c r="A49" s="739">
        <v>21</v>
      </c>
      <c r="B49" s="756" t="s">
        <v>413</v>
      </c>
      <c r="C49" s="737" t="s">
        <v>432</v>
      </c>
      <c r="D49" s="747" t="s">
        <v>206</v>
      </c>
      <c r="E49" s="739"/>
      <c r="F49" s="743" t="s">
        <v>414</v>
      </c>
      <c r="G49" s="735" t="s">
        <v>489</v>
      </c>
      <c r="H49" s="220" t="s">
        <v>19</v>
      </c>
      <c r="I49" s="221" t="s">
        <v>706</v>
      </c>
      <c r="J49" s="221"/>
      <c r="K49" s="221" t="s">
        <v>707</v>
      </c>
      <c r="L49" s="221"/>
      <c r="M49" s="221"/>
      <c r="N49" s="221" t="s">
        <v>565</v>
      </c>
      <c r="O49" s="221" t="s">
        <v>566</v>
      </c>
      <c r="P49" s="221"/>
      <c r="Q49" s="221"/>
      <c r="R49" s="221"/>
      <c r="S49" s="221"/>
      <c r="T49" s="221"/>
      <c r="U49" s="221" t="s">
        <v>640</v>
      </c>
      <c r="V49" s="221" t="s">
        <v>606</v>
      </c>
      <c r="W49" s="180" t="s">
        <v>692</v>
      </c>
      <c r="X49" s="221" t="s">
        <v>651</v>
      </c>
      <c r="Y49" s="221" t="s">
        <v>652</v>
      </c>
      <c r="Z49" s="221" t="s">
        <v>708</v>
      </c>
      <c r="AA49" s="221" t="s">
        <v>709</v>
      </c>
      <c r="AB49" s="221" t="s">
        <v>710</v>
      </c>
      <c r="AC49" s="225"/>
    </row>
    <row r="50" spans="1:29" ht="17.25" hidden="1" customHeight="1">
      <c r="A50" s="752"/>
      <c r="B50" s="757"/>
      <c r="C50" s="738"/>
      <c r="D50" s="748"/>
      <c r="E50" s="740"/>
      <c r="F50" s="744"/>
      <c r="G50" s="736"/>
      <c r="H50" s="220" t="s">
        <v>20</v>
      </c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8"/>
      <c r="X50" s="227"/>
      <c r="Y50" s="227"/>
      <c r="Z50" s="227"/>
      <c r="AA50" s="227"/>
      <c r="AB50" s="227"/>
      <c r="AC50" s="227"/>
    </row>
    <row r="51" spans="1:29" ht="23.25" hidden="1">
      <c r="A51" s="739">
        <v>22</v>
      </c>
      <c r="B51" s="756" t="s">
        <v>415</v>
      </c>
      <c r="C51" s="737" t="s">
        <v>433</v>
      </c>
      <c r="D51" s="747" t="s">
        <v>206</v>
      </c>
      <c r="E51" s="739"/>
      <c r="F51" s="743" t="s">
        <v>161</v>
      </c>
      <c r="G51" s="735" t="s">
        <v>489</v>
      </c>
      <c r="H51" s="220" t="s">
        <v>19</v>
      </c>
      <c r="I51" s="221" t="s">
        <v>637</v>
      </c>
      <c r="J51" s="221"/>
      <c r="K51" s="221" t="s">
        <v>612</v>
      </c>
      <c r="L51" s="221"/>
      <c r="M51" s="221"/>
      <c r="N51" s="221" t="s">
        <v>613</v>
      </c>
      <c r="O51" s="221" t="s">
        <v>615</v>
      </c>
      <c r="P51" s="221"/>
      <c r="Q51" s="221"/>
      <c r="R51" s="221"/>
      <c r="S51" s="221"/>
      <c r="T51" s="221"/>
      <c r="U51" s="221" t="s">
        <v>664</v>
      </c>
      <c r="V51" s="221" t="s">
        <v>633</v>
      </c>
      <c r="W51" s="222" t="s">
        <v>693</v>
      </c>
      <c r="X51" s="221" t="s">
        <v>634</v>
      </c>
      <c r="Y51" s="221" t="s">
        <v>687</v>
      </c>
      <c r="Z51" s="221" t="s">
        <v>688</v>
      </c>
      <c r="AA51" s="221" t="s">
        <v>689</v>
      </c>
      <c r="AB51" s="221" t="s">
        <v>690</v>
      </c>
      <c r="AC51" s="225"/>
    </row>
    <row r="52" spans="1:29" ht="57" hidden="1" customHeight="1">
      <c r="A52" s="752"/>
      <c r="B52" s="757"/>
      <c r="C52" s="738"/>
      <c r="D52" s="748"/>
      <c r="E52" s="740"/>
      <c r="F52" s="744"/>
      <c r="G52" s="736"/>
      <c r="H52" s="220" t="s">
        <v>20</v>
      </c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</row>
    <row r="53" spans="1:29" ht="23.25" hidden="1">
      <c r="A53" s="739">
        <v>23</v>
      </c>
      <c r="B53" s="756" t="s">
        <v>459</v>
      </c>
      <c r="C53" s="737" t="s">
        <v>469</v>
      </c>
      <c r="D53" s="747" t="s">
        <v>206</v>
      </c>
      <c r="E53" s="739"/>
      <c r="F53" s="743" t="s">
        <v>188</v>
      </c>
      <c r="G53" s="735" t="s">
        <v>489</v>
      </c>
      <c r="H53" s="220" t="s">
        <v>19</v>
      </c>
      <c r="I53" s="221" t="s">
        <v>508</v>
      </c>
      <c r="J53" s="221"/>
      <c r="K53" s="221" t="s">
        <v>491</v>
      </c>
      <c r="L53" s="221"/>
      <c r="M53" s="221"/>
      <c r="N53" s="221" t="s">
        <v>509</v>
      </c>
      <c r="O53" s="221" t="s">
        <v>492</v>
      </c>
      <c r="P53" s="221"/>
      <c r="Q53" s="221"/>
      <c r="R53" s="221"/>
      <c r="S53" s="221"/>
      <c r="T53" s="221"/>
      <c r="U53" s="221" t="s">
        <v>535</v>
      </c>
      <c r="V53" s="221" t="s">
        <v>536</v>
      </c>
      <c r="W53" s="222" t="s">
        <v>694</v>
      </c>
      <c r="X53" s="221" t="s">
        <v>487</v>
      </c>
      <c r="Y53" s="221" t="s">
        <v>537</v>
      </c>
      <c r="Z53" s="221" t="s">
        <v>511</v>
      </c>
      <c r="AA53" s="221" t="s">
        <v>512</v>
      </c>
      <c r="AB53" s="221" t="s">
        <v>513</v>
      </c>
      <c r="AC53" s="225"/>
    </row>
    <row r="54" spans="1:29" ht="54.75" hidden="1" customHeight="1">
      <c r="A54" s="752"/>
      <c r="B54" s="757"/>
      <c r="C54" s="738"/>
      <c r="D54" s="748"/>
      <c r="E54" s="740"/>
      <c r="F54" s="744"/>
      <c r="G54" s="736"/>
      <c r="H54" s="220" t="s">
        <v>20</v>
      </c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</row>
    <row r="55" spans="1:29" ht="23.25" hidden="1">
      <c r="A55" s="739">
        <v>24</v>
      </c>
      <c r="B55" s="756" t="s">
        <v>460</v>
      </c>
      <c r="C55" s="737" t="s">
        <v>470</v>
      </c>
      <c r="D55" s="747" t="s">
        <v>206</v>
      </c>
      <c r="E55" s="739"/>
      <c r="F55" s="743" t="s">
        <v>161</v>
      </c>
      <c r="G55" s="735" t="s">
        <v>489</v>
      </c>
      <c r="H55" s="220" t="s">
        <v>19</v>
      </c>
      <c r="I55" s="221" t="s">
        <v>531</v>
      </c>
      <c r="J55" s="221"/>
      <c r="K55" s="221" t="s">
        <v>532</v>
      </c>
      <c r="L55" s="221"/>
      <c r="M55" s="221"/>
      <c r="N55" s="221" t="s">
        <v>533</v>
      </c>
      <c r="O55" s="221" t="s">
        <v>496</v>
      </c>
      <c r="P55" s="221"/>
      <c r="Q55" s="221"/>
      <c r="R55" s="221"/>
      <c r="S55" s="221"/>
      <c r="T55" s="221"/>
      <c r="U55" s="221" t="s">
        <v>534</v>
      </c>
      <c r="V55" s="221" t="s">
        <v>495</v>
      </c>
      <c r="W55" s="222" t="s">
        <v>693</v>
      </c>
      <c r="X55" s="221" t="s">
        <v>536</v>
      </c>
      <c r="Y55" s="221" t="s">
        <v>538</v>
      </c>
      <c r="Z55" s="221" t="s">
        <v>539</v>
      </c>
      <c r="AA55" s="221" t="s">
        <v>540</v>
      </c>
      <c r="AB55" s="221" t="s">
        <v>541</v>
      </c>
      <c r="AC55" s="225"/>
    </row>
    <row r="56" spans="1:29" ht="27.75" hidden="1" customHeight="1">
      <c r="A56" s="752"/>
      <c r="B56" s="757"/>
      <c r="C56" s="738"/>
      <c r="D56" s="748"/>
      <c r="E56" s="740"/>
      <c r="F56" s="744"/>
      <c r="G56" s="736"/>
      <c r="H56" s="220" t="s">
        <v>20</v>
      </c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</row>
    <row r="57" spans="1:29" ht="23.25" hidden="1">
      <c r="A57" s="739">
        <v>25</v>
      </c>
      <c r="B57" s="756" t="s">
        <v>461</v>
      </c>
      <c r="C57" s="737" t="s">
        <v>471</v>
      </c>
      <c r="D57" s="747" t="s">
        <v>206</v>
      </c>
      <c r="E57" s="739"/>
      <c r="F57" s="743" t="s">
        <v>159</v>
      </c>
      <c r="G57" s="735" t="s">
        <v>489</v>
      </c>
      <c r="H57" s="220" t="s">
        <v>19</v>
      </c>
      <c r="I57" s="221" t="s">
        <v>487</v>
      </c>
      <c r="J57" s="221"/>
      <c r="K57" s="221" t="s">
        <v>538</v>
      </c>
      <c r="L57" s="221"/>
      <c r="M57" s="221"/>
      <c r="N57" s="221" t="s">
        <v>547</v>
      </c>
      <c r="O57" s="221" t="s">
        <v>552</v>
      </c>
      <c r="P57" s="221"/>
      <c r="Q57" s="221"/>
      <c r="R57" s="221"/>
      <c r="S57" s="221"/>
      <c r="T57" s="221"/>
      <c r="U57" s="221" t="s">
        <v>616</v>
      </c>
      <c r="V57" s="221" t="s">
        <v>685</v>
      </c>
      <c r="W57" s="222" t="s">
        <v>695</v>
      </c>
      <c r="X57" s="221" t="s">
        <v>632</v>
      </c>
      <c r="Y57" s="221" t="s">
        <v>633</v>
      </c>
      <c r="Z57" s="221" t="s">
        <v>638</v>
      </c>
      <c r="AA57" s="221" t="s">
        <v>640</v>
      </c>
      <c r="AB57" s="221" t="s">
        <v>686</v>
      </c>
      <c r="AC57" s="225"/>
    </row>
    <row r="58" spans="1:29" ht="39" hidden="1" customHeight="1">
      <c r="A58" s="752"/>
      <c r="B58" s="757"/>
      <c r="C58" s="738"/>
      <c r="D58" s="748"/>
      <c r="E58" s="740"/>
      <c r="F58" s="744"/>
      <c r="G58" s="736"/>
      <c r="H58" s="220" t="s">
        <v>20</v>
      </c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</row>
    <row r="59" spans="1:29" ht="23.25" hidden="1">
      <c r="A59" s="739">
        <v>26</v>
      </c>
      <c r="B59" s="756" t="s">
        <v>462</v>
      </c>
      <c r="C59" s="737" t="s">
        <v>472</v>
      </c>
      <c r="D59" s="747" t="s">
        <v>206</v>
      </c>
      <c r="E59" s="739"/>
      <c r="F59" s="743" t="s">
        <v>243</v>
      </c>
      <c r="G59" s="735" t="s">
        <v>489</v>
      </c>
      <c r="H59" s="220" t="s">
        <v>19</v>
      </c>
      <c r="I59" s="221" t="s">
        <v>486</v>
      </c>
      <c r="J59" s="221"/>
      <c r="K59" s="221" t="s">
        <v>711</v>
      </c>
      <c r="L59" s="221"/>
      <c r="M59" s="221"/>
      <c r="N59" s="221" t="s">
        <v>535</v>
      </c>
      <c r="O59" s="221" t="s">
        <v>712</v>
      </c>
      <c r="P59" s="221"/>
      <c r="Q59" s="221"/>
      <c r="R59" s="221"/>
      <c r="S59" s="221"/>
      <c r="T59" s="221"/>
      <c r="U59" s="221" t="s">
        <v>592</v>
      </c>
      <c r="V59" s="221" t="s">
        <v>513</v>
      </c>
      <c r="W59" s="222" t="s">
        <v>683</v>
      </c>
      <c r="X59" s="221" t="s">
        <v>616</v>
      </c>
      <c r="Y59" s="221" t="s">
        <v>617</v>
      </c>
      <c r="Z59" s="221" t="s">
        <v>619</v>
      </c>
      <c r="AA59" s="221" t="s">
        <v>657</v>
      </c>
      <c r="AB59" s="221" t="s">
        <v>713</v>
      </c>
      <c r="AC59" s="225"/>
    </row>
    <row r="60" spans="1:29" ht="24" hidden="1" customHeight="1">
      <c r="A60" s="752"/>
      <c r="B60" s="757"/>
      <c r="C60" s="738"/>
      <c r="D60" s="748"/>
      <c r="E60" s="740"/>
      <c r="F60" s="744"/>
      <c r="G60" s="736"/>
      <c r="H60" s="220" t="s">
        <v>20</v>
      </c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</row>
    <row r="61" spans="1:29" ht="23.25" hidden="1">
      <c r="A61" s="739">
        <v>27</v>
      </c>
      <c r="B61" s="756" t="s">
        <v>463</v>
      </c>
      <c r="C61" s="737" t="s">
        <v>478</v>
      </c>
      <c r="D61" s="747" t="s">
        <v>206</v>
      </c>
      <c r="E61" s="739"/>
      <c r="F61" s="743" t="s">
        <v>173</v>
      </c>
      <c r="G61" s="735" t="s">
        <v>489</v>
      </c>
      <c r="H61" s="220" t="s">
        <v>19</v>
      </c>
      <c r="I61" s="221" t="s">
        <v>637</v>
      </c>
      <c r="J61" s="221"/>
      <c r="K61" s="221" t="s">
        <v>612</v>
      </c>
      <c r="L61" s="221"/>
      <c r="M61" s="221"/>
      <c r="N61" s="221" t="s">
        <v>613</v>
      </c>
      <c r="O61" s="221" t="s">
        <v>615</v>
      </c>
      <c r="P61" s="221"/>
      <c r="Q61" s="221"/>
      <c r="R61" s="221"/>
      <c r="S61" s="221"/>
      <c r="T61" s="221"/>
      <c r="U61" s="221" t="s">
        <v>664</v>
      </c>
      <c r="V61" s="221" t="s">
        <v>633</v>
      </c>
      <c r="W61" s="222" t="s">
        <v>696</v>
      </c>
      <c r="X61" s="221" t="s">
        <v>634</v>
      </c>
      <c r="Y61" s="221" t="s">
        <v>687</v>
      </c>
      <c r="Z61" s="221" t="s">
        <v>688</v>
      </c>
      <c r="AA61" s="221" t="s">
        <v>689</v>
      </c>
      <c r="AB61" s="221" t="s">
        <v>690</v>
      </c>
      <c r="AC61" s="225"/>
    </row>
    <row r="62" spans="1:29" ht="30" hidden="1" customHeight="1">
      <c r="A62" s="752"/>
      <c r="B62" s="757"/>
      <c r="C62" s="738"/>
      <c r="D62" s="748"/>
      <c r="E62" s="740"/>
      <c r="F62" s="744"/>
      <c r="G62" s="736"/>
      <c r="H62" s="220" t="s">
        <v>20</v>
      </c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</row>
    <row r="63" spans="1:29" ht="23.25" hidden="1">
      <c r="A63" s="739">
        <v>28</v>
      </c>
      <c r="B63" s="756" t="s">
        <v>464</v>
      </c>
      <c r="C63" s="737" t="s">
        <v>479</v>
      </c>
      <c r="D63" s="747" t="s">
        <v>206</v>
      </c>
      <c r="E63" s="739"/>
      <c r="F63" s="743" t="s">
        <v>173</v>
      </c>
      <c r="G63" s="735" t="s">
        <v>489</v>
      </c>
      <c r="H63" s="220" t="s">
        <v>19</v>
      </c>
      <c r="I63" s="221" t="s">
        <v>706</v>
      </c>
      <c r="J63" s="221"/>
      <c r="K63" s="221" t="s">
        <v>707</v>
      </c>
      <c r="L63" s="221"/>
      <c r="M63" s="221"/>
      <c r="N63" s="221" t="s">
        <v>565</v>
      </c>
      <c r="O63" s="221" t="s">
        <v>633</v>
      </c>
      <c r="P63" s="221"/>
      <c r="Q63" s="221"/>
      <c r="R63" s="221"/>
      <c r="S63" s="221"/>
      <c r="T63" s="221"/>
      <c r="U63" s="221" t="s">
        <v>672</v>
      </c>
      <c r="V63" s="221" t="s">
        <v>639</v>
      </c>
      <c r="W63" s="222" t="s">
        <v>696</v>
      </c>
      <c r="X63" s="221" t="s">
        <v>640</v>
      </c>
      <c r="Y63" s="221" t="s">
        <v>686</v>
      </c>
      <c r="Z63" s="221" t="s">
        <v>690</v>
      </c>
      <c r="AA63" s="221" t="s">
        <v>714</v>
      </c>
      <c r="AB63" s="221" t="s">
        <v>677</v>
      </c>
      <c r="AC63" s="225"/>
    </row>
    <row r="64" spans="1:29" ht="28.5" hidden="1" customHeight="1">
      <c r="A64" s="752"/>
      <c r="B64" s="757"/>
      <c r="C64" s="738"/>
      <c r="D64" s="748"/>
      <c r="E64" s="740"/>
      <c r="F64" s="744"/>
      <c r="G64" s="736"/>
      <c r="H64" s="220" t="s">
        <v>20</v>
      </c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</row>
    <row r="65" spans="1:29" ht="71.25" hidden="1" customHeight="1" thickBot="1">
      <c r="A65" s="739">
        <v>29</v>
      </c>
      <c r="B65" s="178" t="s">
        <v>189</v>
      </c>
      <c r="C65" s="737" t="s">
        <v>480</v>
      </c>
      <c r="D65" s="747"/>
      <c r="E65" s="739"/>
      <c r="F65" s="743"/>
      <c r="G65" s="739"/>
      <c r="H65" s="220" t="s">
        <v>19</v>
      </c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5"/>
      <c r="X65" s="226"/>
      <c r="Y65" s="226"/>
      <c r="Z65" s="226"/>
      <c r="AA65" s="226"/>
      <c r="AB65" s="226"/>
      <c r="AC65" s="225"/>
    </row>
    <row r="66" spans="1:29" ht="18.600000000000001" hidden="1" customHeight="1" thickBot="1">
      <c r="A66" s="752"/>
      <c r="B66" s="179"/>
      <c r="C66" s="738"/>
      <c r="D66" s="748"/>
      <c r="E66" s="740"/>
      <c r="F66" s="744"/>
      <c r="G66" s="740"/>
      <c r="H66" s="220" t="s">
        <v>20</v>
      </c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</row>
    <row r="67" spans="1:29" ht="45" hidden="1" customHeight="1">
      <c r="A67" s="739"/>
      <c r="B67" s="178" t="s">
        <v>190</v>
      </c>
      <c r="C67" s="737" t="s">
        <v>481</v>
      </c>
      <c r="D67" s="747" t="s">
        <v>206</v>
      </c>
      <c r="E67" s="739"/>
      <c r="F67" s="743"/>
      <c r="G67" s="739"/>
      <c r="H67" s="220" t="s">
        <v>19</v>
      </c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5"/>
      <c r="X67" s="226"/>
      <c r="Y67" s="226"/>
      <c r="Z67" s="226"/>
      <c r="AA67" s="226"/>
      <c r="AB67" s="226"/>
      <c r="AC67" s="225"/>
    </row>
    <row r="68" spans="1:29" ht="18.600000000000001" hidden="1" customHeight="1" thickBot="1">
      <c r="A68" s="752"/>
      <c r="B68" s="191"/>
      <c r="C68" s="738"/>
      <c r="D68" s="748"/>
      <c r="E68" s="740"/>
      <c r="F68" s="744"/>
      <c r="G68" s="740"/>
      <c r="H68" s="220" t="s">
        <v>20</v>
      </c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</row>
    <row r="69" spans="1:29" ht="50.25" hidden="1" customHeight="1">
      <c r="A69" s="739"/>
      <c r="B69" s="178" t="s">
        <v>191</v>
      </c>
      <c r="C69" s="737" t="s">
        <v>482</v>
      </c>
      <c r="D69" s="747" t="s">
        <v>206</v>
      </c>
      <c r="E69" s="739"/>
      <c r="F69" s="743"/>
      <c r="G69" s="739"/>
      <c r="H69" s="220" t="s">
        <v>19</v>
      </c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5"/>
      <c r="X69" s="226"/>
      <c r="Y69" s="226"/>
      <c r="Z69" s="226"/>
      <c r="AA69" s="226"/>
      <c r="AB69" s="226"/>
      <c r="AC69" s="225"/>
    </row>
    <row r="70" spans="1:29" ht="18.600000000000001" hidden="1" customHeight="1" thickBot="1">
      <c r="A70" s="752"/>
      <c r="B70" s="179"/>
      <c r="C70" s="738"/>
      <c r="D70" s="748"/>
      <c r="E70" s="740"/>
      <c r="F70" s="744"/>
      <c r="G70" s="740"/>
      <c r="H70" s="220" t="s">
        <v>20</v>
      </c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</row>
    <row r="71" spans="1:29" ht="50.25" hidden="1" customHeight="1">
      <c r="A71" s="739"/>
      <c r="B71" s="178" t="s">
        <v>192</v>
      </c>
      <c r="C71" s="737" t="s">
        <v>483</v>
      </c>
      <c r="D71" s="747" t="s">
        <v>206</v>
      </c>
      <c r="E71" s="739"/>
      <c r="F71" s="743"/>
      <c r="G71" s="739"/>
      <c r="H71" s="220" t="s">
        <v>19</v>
      </c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5"/>
      <c r="X71" s="226"/>
      <c r="Y71" s="226"/>
      <c r="Z71" s="226"/>
      <c r="AA71" s="226"/>
      <c r="AB71" s="226"/>
      <c r="AC71" s="225"/>
    </row>
    <row r="72" spans="1:29" ht="18.600000000000001" hidden="1" customHeight="1" thickBot="1">
      <c r="A72" s="752"/>
      <c r="B72" s="179"/>
      <c r="C72" s="738"/>
      <c r="D72" s="748"/>
      <c r="E72" s="740"/>
      <c r="F72" s="744"/>
      <c r="G72" s="740"/>
      <c r="H72" s="220" t="s">
        <v>20</v>
      </c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</row>
    <row r="73" spans="1:29" ht="1.5" hidden="1" customHeight="1">
      <c r="A73" s="739"/>
      <c r="B73" s="763" t="s">
        <v>193</v>
      </c>
      <c r="C73" s="764"/>
      <c r="D73" s="747" t="s">
        <v>206</v>
      </c>
      <c r="E73" s="739"/>
      <c r="F73" s="743"/>
      <c r="G73" s="739"/>
      <c r="H73" s="220" t="s">
        <v>19</v>
      </c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5"/>
      <c r="X73" s="226"/>
      <c r="Y73" s="226"/>
      <c r="Z73" s="226"/>
      <c r="AA73" s="226"/>
      <c r="AB73" s="226"/>
      <c r="AC73" s="225"/>
    </row>
    <row r="74" spans="1:29" ht="18.600000000000001" hidden="1" customHeight="1" thickBot="1">
      <c r="A74" s="752"/>
      <c r="B74" s="765"/>
      <c r="C74" s="766"/>
      <c r="D74" s="748"/>
      <c r="E74" s="740"/>
      <c r="F74" s="744"/>
      <c r="G74" s="740"/>
      <c r="H74" s="220" t="s">
        <v>20</v>
      </c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</row>
    <row r="75" spans="1:29" ht="18.75" hidden="1" customHeight="1">
      <c r="A75" s="739"/>
      <c r="B75" s="178" t="s">
        <v>203</v>
      </c>
      <c r="C75" s="229"/>
      <c r="D75" s="747"/>
      <c r="E75" s="739"/>
      <c r="F75" s="743"/>
      <c r="G75" s="739"/>
      <c r="H75" s="220" t="s">
        <v>19</v>
      </c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5"/>
      <c r="X75" s="226"/>
      <c r="Y75" s="226"/>
      <c r="Z75" s="226"/>
      <c r="AA75" s="226"/>
      <c r="AB75" s="226"/>
      <c r="AC75" s="225"/>
    </row>
    <row r="76" spans="1:29" ht="23.25" hidden="1" customHeight="1" thickBot="1">
      <c r="A76" s="752"/>
      <c r="B76" s="179"/>
      <c r="C76" s="181"/>
      <c r="D76" s="748"/>
      <c r="E76" s="740"/>
      <c r="F76" s="744"/>
      <c r="G76" s="740"/>
      <c r="H76" s="220" t="s">
        <v>20</v>
      </c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</row>
    <row r="77" spans="1:29" ht="55.5" hidden="1" customHeight="1">
      <c r="A77" s="767"/>
      <c r="B77" s="756" t="s">
        <v>189</v>
      </c>
      <c r="C77" s="229"/>
      <c r="D77" s="739"/>
      <c r="E77" s="739"/>
      <c r="F77" s="743" t="s">
        <v>159</v>
      </c>
      <c r="G77" s="739" t="s">
        <v>522</v>
      </c>
      <c r="H77" s="220" t="s">
        <v>19</v>
      </c>
      <c r="I77" s="226">
        <v>43868</v>
      </c>
      <c r="J77" s="226"/>
      <c r="K77" s="226">
        <v>44081</v>
      </c>
      <c r="L77" s="226"/>
      <c r="M77" s="226"/>
      <c r="N77" s="226" t="s">
        <v>736</v>
      </c>
      <c r="O77" s="226" t="s">
        <v>737</v>
      </c>
      <c r="P77" s="226"/>
      <c r="Q77" s="226"/>
      <c r="R77" s="226"/>
      <c r="S77" s="226"/>
      <c r="T77" s="226"/>
      <c r="U77" s="226" t="s">
        <v>738</v>
      </c>
      <c r="V77" s="226" t="s">
        <v>669</v>
      </c>
      <c r="W77" s="225" t="s">
        <v>741</v>
      </c>
      <c r="X77" s="226" t="s">
        <v>739</v>
      </c>
      <c r="Y77" s="226">
        <v>43992</v>
      </c>
      <c r="Z77" s="226" t="s">
        <v>740</v>
      </c>
      <c r="AA77" s="226" t="s">
        <v>701</v>
      </c>
      <c r="AB77" s="226">
        <v>43932</v>
      </c>
      <c r="AC77" s="225"/>
    </row>
    <row r="78" spans="1:29" ht="23.25" hidden="1">
      <c r="A78" s="768"/>
      <c r="B78" s="757"/>
      <c r="C78" s="230"/>
      <c r="D78" s="740"/>
      <c r="E78" s="740"/>
      <c r="F78" s="744"/>
      <c r="G78" s="740"/>
      <c r="H78" s="220" t="s">
        <v>20</v>
      </c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</row>
    <row r="79" spans="1:29" ht="30.75" hidden="1" customHeight="1">
      <c r="A79" s="767"/>
      <c r="B79" s="756" t="s">
        <v>190</v>
      </c>
      <c r="C79" s="737"/>
      <c r="D79" s="739"/>
      <c r="E79" s="739"/>
      <c r="F79" s="743" t="s">
        <v>159</v>
      </c>
      <c r="G79" s="739" t="s">
        <v>522</v>
      </c>
      <c r="H79" s="220" t="s">
        <v>19</v>
      </c>
      <c r="I79" s="226">
        <v>44050</v>
      </c>
      <c r="J79" s="226"/>
      <c r="K79" s="226" t="s">
        <v>633</v>
      </c>
      <c r="L79" s="226"/>
      <c r="M79" s="226"/>
      <c r="N79" s="226" t="s">
        <v>634</v>
      </c>
      <c r="O79" s="226" t="s">
        <v>620</v>
      </c>
      <c r="P79" s="226"/>
      <c r="Q79" s="226"/>
      <c r="R79" s="226"/>
      <c r="S79" s="226"/>
      <c r="T79" s="226"/>
      <c r="U79" s="226">
        <v>44174</v>
      </c>
      <c r="V79" s="226" t="s">
        <v>675</v>
      </c>
      <c r="W79" s="225" t="s">
        <v>741</v>
      </c>
      <c r="X79" s="226" t="s">
        <v>607</v>
      </c>
      <c r="Y79" s="226">
        <v>43961</v>
      </c>
      <c r="Z79" s="226" t="s">
        <v>742</v>
      </c>
      <c r="AA79" s="226" t="s">
        <v>676</v>
      </c>
      <c r="AB79" s="226">
        <v>43901</v>
      </c>
      <c r="AC79" s="225"/>
    </row>
    <row r="80" spans="1:29" ht="66" hidden="1" customHeight="1">
      <c r="A80" s="768"/>
      <c r="B80" s="757"/>
      <c r="C80" s="738"/>
      <c r="D80" s="740"/>
      <c r="E80" s="740"/>
      <c r="F80" s="744"/>
      <c r="G80" s="740"/>
      <c r="H80" s="220" t="s">
        <v>20</v>
      </c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</row>
    <row r="81" spans="1:29" ht="23.25" hidden="1">
      <c r="A81" s="767"/>
      <c r="B81" s="756" t="s">
        <v>191</v>
      </c>
      <c r="C81" s="737"/>
      <c r="D81" s="739"/>
      <c r="E81" s="739"/>
      <c r="F81" s="743" t="s">
        <v>159</v>
      </c>
      <c r="G81" s="739" t="s">
        <v>522</v>
      </c>
      <c r="H81" s="220" t="s">
        <v>19</v>
      </c>
      <c r="I81" s="226" t="s">
        <v>582</v>
      </c>
      <c r="J81" s="226"/>
      <c r="K81" s="226" t="s">
        <v>583</v>
      </c>
      <c r="L81" s="226"/>
      <c r="M81" s="226"/>
      <c r="N81" s="226" t="s">
        <v>645</v>
      </c>
      <c r="O81" s="226" t="s">
        <v>639</v>
      </c>
      <c r="P81" s="226"/>
      <c r="Q81" s="226"/>
      <c r="R81" s="226"/>
      <c r="S81" s="226"/>
      <c r="T81" s="226"/>
      <c r="U81" s="226" t="s">
        <v>652</v>
      </c>
      <c r="V81" s="226" t="s">
        <v>743</v>
      </c>
      <c r="W81" s="225" t="s">
        <v>741</v>
      </c>
      <c r="X81" s="226" t="s">
        <v>744</v>
      </c>
      <c r="Y81" s="226">
        <v>44145</v>
      </c>
      <c r="Z81" s="226" t="s">
        <v>746</v>
      </c>
      <c r="AA81" s="226">
        <v>43872</v>
      </c>
      <c r="AB81" s="226">
        <v>44085</v>
      </c>
      <c r="AC81" s="225"/>
    </row>
    <row r="82" spans="1:29" ht="44.25" hidden="1" customHeight="1">
      <c r="A82" s="768"/>
      <c r="B82" s="757"/>
      <c r="C82" s="738"/>
      <c r="D82" s="740"/>
      <c r="E82" s="740"/>
      <c r="F82" s="744"/>
      <c r="G82" s="740"/>
      <c r="H82" s="220" t="s">
        <v>20</v>
      </c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</row>
    <row r="83" spans="1:29" ht="2.25" hidden="1" customHeight="1">
      <c r="A83" s="767"/>
      <c r="B83" s="756" t="s">
        <v>192</v>
      </c>
      <c r="C83" s="737"/>
      <c r="D83" s="739"/>
      <c r="E83" s="739"/>
      <c r="F83" s="743" t="s">
        <v>159</v>
      </c>
      <c r="G83" s="739" t="s">
        <v>522</v>
      </c>
      <c r="H83" s="220" t="s">
        <v>19</v>
      </c>
      <c r="I83" s="226" t="s">
        <v>747</v>
      </c>
      <c r="J83" s="226"/>
      <c r="K83" s="226" t="s">
        <v>748</v>
      </c>
      <c r="L83" s="226"/>
      <c r="M83" s="226"/>
      <c r="N83" s="226">
        <v>43898</v>
      </c>
      <c r="O83" s="226" t="s">
        <v>749</v>
      </c>
      <c r="P83" s="226"/>
      <c r="Q83" s="226"/>
      <c r="R83" s="226"/>
      <c r="S83" s="226"/>
      <c r="T83" s="226"/>
      <c r="U83" s="226" t="s">
        <v>750</v>
      </c>
      <c r="V83" s="226" t="s">
        <v>745</v>
      </c>
      <c r="W83" s="225" t="s">
        <v>741</v>
      </c>
      <c r="X83" s="226">
        <v>43871</v>
      </c>
      <c r="Y83" s="226" t="s">
        <v>751</v>
      </c>
      <c r="Z83" s="226" t="s">
        <v>710</v>
      </c>
      <c r="AA83" s="226">
        <v>44023</v>
      </c>
      <c r="AB83" s="226" t="s">
        <v>752</v>
      </c>
      <c r="AC83" s="225"/>
    </row>
    <row r="84" spans="1:29" ht="31.5" hidden="1" customHeight="1">
      <c r="A84" s="768"/>
      <c r="B84" s="757"/>
      <c r="C84" s="738"/>
      <c r="D84" s="740"/>
      <c r="E84" s="740"/>
      <c r="F84" s="744"/>
      <c r="G84" s="740"/>
      <c r="H84" s="220" t="s">
        <v>20</v>
      </c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</row>
    <row r="85" spans="1:29" ht="29.25" customHeight="1">
      <c r="A85" s="767">
        <v>5</v>
      </c>
      <c r="B85" s="756" t="s">
        <v>200</v>
      </c>
      <c r="C85" s="737"/>
      <c r="D85" s="739"/>
      <c r="E85" s="739"/>
      <c r="F85" s="743" t="s">
        <v>202</v>
      </c>
      <c r="G85" s="739"/>
      <c r="H85" s="220" t="s">
        <v>19</v>
      </c>
      <c r="I85" s="226">
        <v>44019</v>
      </c>
      <c r="J85" s="226"/>
      <c r="K85" s="226" t="s">
        <v>582</v>
      </c>
      <c r="L85" s="226"/>
      <c r="M85" s="226"/>
      <c r="N85" s="226" t="s">
        <v>645</v>
      </c>
      <c r="O85" s="226">
        <v>44173</v>
      </c>
      <c r="P85" s="226"/>
      <c r="Q85" s="226"/>
      <c r="R85" s="226"/>
      <c r="S85" s="226"/>
      <c r="T85" s="226"/>
      <c r="U85" s="226">
        <v>44144</v>
      </c>
      <c r="V85" s="226" t="s">
        <v>738</v>
      </c>
      <c r="W85" s="225" t="s">
        <v>202</v>
      </c>
      <c r="X85" s="226" t="s">
        <v>743</v>
      </c>
      <c r="Y85" s="226">
        <v>43931</v>
      </c>
      <c r="Z85" s="226" t="s">
        <v>781</v>
      </c>
      <c r="AA85" s="226" t="s">
        <v>746</v>
      </c>
      <c r="AB85" s="226">
        <v>43901</v>
      </c>
      <c r="AC85" s="225"/>
    </row>
    <row r="86" spans="1:29" ht="34.5" customHeight="1">
      <c r="A86" s="768"/>
      <c r="B86" s="757"/>
      <c r="C86" s="738"/>
      <c r="D86" s="740"/>
      <c r="E86" s="740"/>
      <c r="F86" s="744"/>
      <c r="G86" s="740"/>
      <c r="H86" s="220" t="s">
        <v>20</v>
      </c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</row>
    <row r="87" spans="1:29" ht="23.25">
      <c r="A87" s="767"/>
      <c r="B87" s="756"/>
      <c r="C87" s="737"/>
      <c r="D87" s="739"/>
      <c r="E87" s="739"/>
      <c r="F87" s="743"/>
      <c r="G87" s="739"/>
      <c r="H87" s="220" t="s">
        <v>19</v>
      </c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5"/>
      <c r="X87" s="226"/>
      <c r="Y87" s="226"/>
      <c r="Z87" s="226"/>
      <c r="AA87" s="226"/>
      <c r="AB87" s="226"/>
      <c r="AC87" s="225"/>
    </row>
    <row r="88" spans="1:29" ht="23.25">
      <c r="A88" s="768"/>
      <c r="B88" s="757"/>
      <c r="C88" s="738"/>
      <c r="D88" s="740"/>
      <c r="E88" s="740"/>
      <c r="F88" s="744"/>
      <c r="G88" s="740"/>
      <c r="H88" s="220" t="s">
        <v>20</v>
      </c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</row>
    <row r="89" spans="1:29" ht="23.25">
      <c r="A89" s="767"/>
      <c r="B89" s="756"/>
      <c r="C89" s="737"/>
      <c r="D89" s="739"/>
      <c r="E89" s="739"/>
      <c r="F89" s="743"/>
      <c r="G89" s="739"/>
      <c r="H89" s="220" t="s">
        <v>19</v>
      </c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5"/>
      <c r="X89" s="226"/>
      <c r="Y89" s="226"/>
      <c r="Z89" s="226"/>
      <c r="AA89" s="226"/>
      <c r="AB89" s="226"/>
      <c r="AC89" s="225"/>
    </row>
    <row r="90" spans="1:29" ht="23.25">
      <c r="A90" s="768"/>
      <c r="B90" s="757"/>
      <c r="C90" s="738"/>
      <c r="D90" s="740"/>
      <c r="E90" s="740"/>
      <c r="F90" s="744"/>
      <c r="G90" s="740"/>
      <c r="H90" s="220" t="s">
        <v>20</v>
      </c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</row>
    <row r="91" spans="1:29">
      <c r="A91" s="769"/>
      <c r="B91" s="771"/>
      <c r="C91" s="773"/>
      <c r="D91" s="775"/>
      <c r="E91" s="775"/>
      <c r="F91" s="777"/>
      <c r="G91" s="775"/>
      <c r="H91" s="60" t="s">
        <v>19</v>
      </c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3"/>
      <c r="X91" s="61"/>
      <c r="Y91" s="61"/>
      <c r="Z91" s="61"/>
      <c r="AA91" s="61"/>
      <c r="AB91" s="61"/>
      <c r="AC91" s="63"/>
    </row>
    <row r="92" spans="1:29">
      <c r="A92" s="770"/>
      <c r="B92" s="772"/>
      <c r="C92" s="774"/>
      <c r="D92" s="776"/>
      <c r="E92" s="776"/>
      <c r="F92" s="778"/>
      <c r="G92" s="776"/>
      <c r="H92" s="60" t="s">
        <v>20</v>
      </c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spans="1:29">
      <c r="A93" s="769"/>
      <c r="B93" s="771"/>
      <c r="C93" s="773"/>
      <c r="D93" s="775"/>
      <c r="E93" s="775"/>
      <c r="F93" s="777"/>
      <c r="G93" s="775"/>
      <c r="H93" s="60" t="s">
        <v>19</v>
      </c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3"/>
      <c r="X93" s="61"/>
      <c r="Y93" s="61"/>
      <c r="Z93" s="61"/>
      <c r="AA93" s="61"/>
      <c r="AB93" s="61"/>
      <c r="AC93" s="63"/>
    </row>
    <row r="94" spans="1:29">
      <c r="A94" s="770"/>
      <c r="B94" s="772"/>
      <c r="C94" s="774"/>
      <c r="D94" s="776"/>
      <c r="E94" s="776"/>
      <c r="F94" s="778"/>
      <c r="G94" s="776"/>
      <c r="H94" s="60" t="s">
        <v>20</v>
      </c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>
      <c r="A95" s="769"/>
      <c r="B95" s="771"/>
      <c r="C95" s="773"/>
      <c r="D95" s="775"/>
      <c r="E95" s="775"/>
      <c r="F95" s="777"/>
      <c r="G95" s="775"/>
      <c r="H95" s="60" t="s">
        <v>19</v>
      </c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3"/>
      <c r="X95" s="61"/>
      <c r="Y95" s="61"/>
      <c r="Z95" s="61"/>
      <c r="AA95" s="61"/>
      <c r="AB95" s="61"/>
      <c r="AC95" s="63"/>
    </row>
    <row r="96" spans="1:29">
      <c r="A96" s="770"/>
      <c r="B96" s="772"/>
      <c r="C96" s="774"/>
      <c r="D96" s="776"/>
      <c r="E96" s="776"/>
      <c r="F96" s="778"/>
      <c r="G96" s="776"/>
      <c r="H96" s="60" t="s">
        <v>20</v>
      </c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>
      <c r="A97" s="769"/>
      <c r="B97" s="771"/>
      <c r="C97" s="773"/>
      <c r="D97" s="775"/>
      <c r="E97" s="775"/>
      <c r="F97" s="777"/>
      <c r="G97" s="775"/>
      <c r="H97" s="60" t="s">
        <v>19</v>
      </c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3"/>
      <c r="X97" s="61"/>
      <c r="Y97" s="61"/>
      <c r="Z97" s="61"/>
      <c r="AA97" s="61"/>
      <c r="AB97" s="61"/>
      <c r="AC97" s="63"/>
    </row>
    <row r="98" spans="1:29">
      <c r="A98" s="770"/>
      <c r="B98" s="772"/>
      <c r="C98" s="774"/>
      <c r="D98" s="776"/>
      <c r="E98" s="776"/>
      <c r="F98" s="778"/>
      <c r="G98" s="776"/>
      <c r="H98" s="60" t="s">
        <v>20</v>
      </c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>
      <c r="A99" s="769"/>
      <c r="B99" s="771"/>
      <c r="C99" s="773"/>
      <c r="D99" s="775"/>
      <c r="E99" s="775"/>
      <c r="F99" s="777"/>
      <c r="G99" s="775"/>
      <c r="H99" s="60" t="s">
        <v>19</v>
      </c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3"/>
      <c r="X99" s="61"/>
      <c r="Y99" s="61"/>
      <c r="Z99" s="61"/>
      <c r="AA99" s="61"/>
      <c r="AB99" s="61"/>
      <c r="AC99" s="63"/>
    </row>
    <row r="100" spans="1:29">
      <c r="A100" s="770"/>
      <c r="B100" s="772"/>
      <c r="C100" s="774"/>
      <c r="D100" s="776"/>
      <c r="E100" s="776"/>
      <c r="F100" s="778"/>
      <c r="G100" s="776"/>
      <c r="H100" s="60" t="s">
        <v>20</v>
      </c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>
      <c r="A101" s="769"/>
      <c r="B101" s="771"/>
      <c r="C101" s="773"/>
      <c r="D101" s="775"/>
      <c r="E101" s="775"/>
      <c r="F101" s="777"/>
      <c r="G101" s="775"/>
      <c r="H101" s="60" t="s">
        <v>19</v>
      </c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3"/>
      <c r="X101" s="61"/>
      <c r="Y101" s="61"/>
      <c r="Z101" s="61"/>
      <c r="AA101" s="61"/>
      <c r="AB101" s="61"/>
      <c r="AC101" s="63"/>
    </row>
    <row r="102" spans="1:29">
      <c r="A102" s="770"/>
      <c r="B102" s="772"/>
      <c r="C102" s="774"/>
      <c r="D102" s="776"/>
      <c r="E102" s="776"/>
      <c r="F102" s="778"/>
      <c r="G102" s="776"/>
      <c r="H102" s="60" t="s">
        <v>20</v>
      </c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>
      <c r="A103" s="769"/>
      <c r="B103" s="771"/>
      <c r="C103" s="773"/>
      <c r="D103" s="775"/>
      <c r="E103" s="775"/>
      <c r="F103" s="777"/>
      <c r="G103" s="775"/>
      <c r="H103" s="60" t="s">
        <v>19</v>
      </c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3"/>
      <c r="X103" s="61"/>
      <c r="Y103" s="61"/>
      <c r="Z103" s="61"/>
      <c r="AA103" s="61"/>
      <c r="AB103" s="61"/>
      <c r="AC103" s="63"/>
    </row>
    <row r="104" spans="1:29">
      <c r="A104" s="770"/>
      <c r="B104" s="772"/>
      <c r="C104" s="774"/>
      <c r="D104" s="776"/>
      <c r="E104" s="776"/>
      <c r="F104" s="778"/>
      <c r="G104" s="776"/>
      <c r="H104" s="60" t="s">
        <v>20</v>
      </c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>
      <c r="A105" s="769"/>
      <c r="B105" s="771"/>
      <c r="C105" s="773"/>
      <c r="D105" s="775"/>
      <c r="E105" s="775"/>
      <c r="F105" s="777"/>
      <c r="G105" s="775"/>
      <c r="H105" s="60" t="s">
        <v>19</v>
      </c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3"/>
      <c r="X105" s="61"/>
      <c r="Y105" s="61"/>
      <c r="Z105" s="61"/>
      <c r="AA105" s="61"/>
      <c r="AB105" s="61"/>
      <c r="AC105" s="63"/>
    </row>
    <row r="106" spans="1:29">
      <c r="A106" s="770"/>
      <c r="B106" s="772"/>
      <c r="C106" s="774"/>
      <c r="D106" s="776"/>
      <c r="E106" s="776"/>
      <c r="F106" s="778"/>
      <c r="G106" s="776"/>
      <c r="H106" s="60" t="s">
        <v>20</v>
      </c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>
      <c r="A107" s="769"/>
      <c r="B107" s="771"/>
      <c r="C107" s="773"/>
      <c r="D107" s="775"/>
      <c r="E107" s="775"/>
      <c r="F107" s="777"/>
      <c r="G107" s="775"/>
      <c r="H107" s="60" t="s">
        <v>19</v>
      </c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3"/>
      <c r="X107" s="61"/>
      <c r="Y107" s="61"/>
      <c r="Z107" s="61"/>
      <c r="AA107" s="61"/>
      <c r="AB107" s="61"/>
      <c r="AC107" s="63"/>
    </row>
    <row r="108" spans="1:29">
      <c r="A108" s="770"/>
      <c r="B108" s="772"/>
      <c r="C108" s="774"/>
      <c r="D108" s="776"/>
      <c r="E108" s="776"/>
      <c r="F108" s="778"/>
      <c r="G108" s="776"/>
      <c r="H108" s="60" t="s">
        <v>20</v>
      </c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>
      <c r="A109" s="769"/>
      <c r="B109" s="771"/>
      <c r="C109" s="773"/>
      <c r="D109" s="775"/>
      <c r="E109" s="775"/>
      <c r="F109" s="777"/>
      <c r="G109" s="775"/>
      <c r="H109" s="60" t="s">
        <v>19</v>
      </c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3"/>
      <c r="X109" s="61"/>
      <c r="Y109" s="61"/>
      <c r="Z109" s="61"/>
      <c r="AA109" s="61"/>
      <c r="AB109" s="61"/>
      <c r="AC109" s="63"/>
    </row>
    <row r="110" spans="1:29">
      <c r="A110" s="770"/>
      <c r="B110" s="772"/>
      <c r="C110" s="774"/>
      <c r="D110" s="776"/>
      <c r="E110" s="776"/>
      <c r="F110" s="778"/>
      <c r="G110" s="776"/>
      <c r="H110" s="60" t="s">
        <v>20</v>
      </c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>
      <c r="A111" s="769"/>
      <c r="B111" s="771"/>
      <c r="C111" s="773"/>
      <c r="D111" s="775"/>
      <c r="E111" s="775"/>
      <c r="F111" s="777"/>
      <c r="G111" s="775"/>
      <c r="H111" s="60" t="s">
        <v>19</v>
      </c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3"/>
      <c r="X111" s="61"/>
      <c r="Y111" s="61"/>
      <c r="Z111" s="61"/>
      <c r="AA111" s="61"/>
      <c r="AB111" s="61"/>
      <c r="AC111" s="63"/>
    </row>
    <row r="112" spans="1:29">
      <c r="A112" s="770"/>
      <c r="B112" s="772"/>
      <c r="C112" s="774"/>
      <c r="D112" s="776"/>
      <c r="E112" s="776"/>
      <c r="F112" s="778"/>
      <c r="G112" s="776"/>
      <c r="H112" s="60" t="s">
        <v>20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>
      <c r="A113" s="769"/>
      <c r="B113" s="771"/>
      <c r="C113" s="773"/>
      <c r="D113" s="775"/>
      <c r="E113" s="775"/>
      <c r="F113" s="777"/>
      <c r="G113" s="775"/>
      <c r="H113" s="60" t="s">
        <v>19</v>
      </c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3"/>
      <c r="X113" s="61"/>
      <c r="Y113" s="61"/>
      <c r="Z113" s="61"/>
      <c r="AA113" s="61"/>
      <c r="AB113" s="61"/>
      <c r="AC113" s="63"/>
    </row>
    <row r="114" spans="1:29">
      <c r="A114" s="770"/>
      <c r="B114" s="772"/>
      <c r="C114" s="774"/>
      <c r="D114" s="776"/>
      <c r="E114" s="776"/>
      <c r="F114" s="778"/>
      <c r="G114" s="776"/>
      <c r="H114" s="60" t="s">
        <v>20</v>
      </c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>
      <c r="A115" s="769"/>
      <c r="B115" s="771"/>
      <c r="C115" s="773"/>
      <c r="D115" s="775"/>
      <c r="E115" s="775"/>
      <c r="F115" s="777"/>
      <c r="G115" s="775"/>
      <c r="H115" s="60" t="s">
        <v>19</v>
      </c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3"/>
      <c r="X115" s="61"/>
      <c r="Y115" s="61"/>
      <c r="Z115" s="61"/>
      <c r="AA115" s="61"/>
      <c r="AB115" s="61"/>
      <c r="AC115" s="63"/>
    </row>
    <row r="116" spans="1:29">
      <c r="A116" s="770"/>
      <c r="B116" s="772"/>
      <c r="C116" s="774"/>
      <c r="D116" s="776"/>
      <c r="E116" s="776"/>
      <c r="F116" s="778"/>
      <c r="G116" s="776"/>
      <c r="H116" s="60" t="s">
        <v>20</v>
      </c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>
      <c r="A117" s="769"/>
      <c r="B117" s="771"/>
      <c r="C117" s="773"/>
      <c r="D117" s="775"/>
      <c r="E117" s="775"/>
      <c r="F117" s="777"/>
      <c r="G117" s="775"/>
      <c r="H117" s="60" t="s">
        <v>19</v>
      </c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3"/>
      <c r="X117" s="61"/>
      <c r="Y117" s="61"/>
      <c r="Z117" s="61"/>
      <c r="AA117" s="61"/>
      <c r="AB117" s="61"/>
      <c r="AC117" s="63"/>
    </row>
    <row r="118" spans="1:29">
      <c r="A118" s="770"/>
      <c r="B118" s="772"/>
      <c r="C118" s="774"/>
      <c r="D118" s="776"/>
      <c r="E118" s="776"/>
      <c r="F118" s="778"/>
      <c r="G118" s="776"/>
      <c r="H118" s="60" t="s">
        <v>20</v>
      </c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>
      <c r="A119" s="769"/>
      <c r="B119" s="771"/>
      <c r="C119" s="773"/>
      <c r="D119" s="775"/>
      <c r="E119" s="775"/>
      <c r="F119" s="777"/>
      <c r="G119" s="775"/>
      <c r="H119" s="60" t="s">
        <v>19</v>
      </c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3"/>
      <c r="X119" s="61"/>
      <c r="Y119" s="61"/>
      <c r="Z119" s="61"/>
      <c r="AA119" s="61"/>
      <c r="AB119" s="61"/>
      <c r="AC119" s="63"/>
    </row>
    <row r="120" spans="1:29">
      <c r="A120" s="770"/>
      <c r="B120" s="772"/>
      <c r="C120" s="774"/>
      <c r="D120" s="776"/>
      <c r="E120" s="776"/>
      <c r="F120" s="778"/>
      <c r="G120" s="776"/>
      <c r="H120" s="60" t="s">
        <v>20</v>
      </c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>
      <c r="A121" s="769"/>
      <c r="B121" s="771"/>
      <c r="C121" s="773"/>
      <c r="D121" s="775"/>
      <c r="E121" s="775"/>
      <c r="F121" s="777"/>
      <c r="G121" s="775"/>
      <c r="H121" s="60" t="s">
        <v>19</v>
      </c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3"/>
      <c r="X121" s="61"/>
      <c r="Y121" s="61"/>
      <c r="Z121" s="61"/>
      <c r="AA121" s="61"/>
      <c r="AB121" s="61"/>
      <c r="AC121" s="63"/>
    </row>
    <row r="122" spans="1:29">
      <c r="A122" s="770"/>
      <c r="B122" s="772"/>
      <c r="C122" s="774"/>
      <c r="D122" s="776"/>
      <c r="E122" s="776"/>
      <c r="F122" s="778"/>
      <c r="G122" s="776"/>
      <c r="H122" s="60" t="s">
        <v>20</v>
      </c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>
      <c r="A123" s="769"/>
      <c r="B123" s="771"/>
      <c r="C123" s="773"/>
      <c r="D123" s="775"/>
      <c r="E123" s="775"/>
      <c r="F123" s="777"/>
      <c r="G123" s="775"/>
      <c r="H123" s="60" t="s">
        <v>19</v>
      </c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3"/>
      <c r="X123" s="61"/>
      <c r="Y123" s="61"/>
      <c r="Z123" s="61"/>
      <c r="AA123" s="61"/>
      <c r="AB123" s="61"/>
      <c r="AC123" s="63"/>
    </row>
    <row r="124" spans="1:29">
      <c r="A124" s="770"/>
      <c r="B124" s="772"/>
      <c r="C124" s="774"/>
      <c r="D124" s="776"/>
      <c r="E124" s="776"/>
      <c r="F124" s="778"/>
      <c r="G124" s="776"/>
      <c r="H124" s="60" t="s">
        <v>20</v>
      </c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>
      <c r="A125" s="769"/>
      <c r="B125" s="771"/>
      <c r="C125" s="773"/>
      <c r="D125" s="775"/>
      <c r="E125" s="775"/>
      <c r="F125" s="777"/>
      <c r="G125" s="775"/>
      <c r="H125" s="60" t="s">
        <v>19</v>
      </c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3"/>
      <c r="X125" s="61"/>
      <c r="Y125" s="61"/>
      <c r="Z125" s="61"/>
      <c r="AA125" s="61"/>
      <c r="AB125" s="61"/>
      <c r="AC125" s="63"/>
    </row>
    <row r="126" spans="1:29">
      <c r="A126" s="770"/>
      <c r="B126" s="772"/>
      <c r="C126" s="774"/>
      <c r="D126" s="776"/>
      <c r="E126" s="776"/>
      <c r="F126" s="778"/>
      <c r="G126" s="776"/>
      <c r="H126" s="60" t="s">
        <v>20</v>
      </c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>
      <c r="A127" s="769"/>
      <c r="B127" s="771"/>
      <c r="C127" s="773"/>
      <c r="D127" s="775"/>
      <c r="E127" s="775"/>
      <c r="F127" s="777"/>
      <c r="G127" s="775"/>
      <c r="H127" s="60" t="s">
        <v>19</v>
      </c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3"/>
      <c r="X127" s="61"/>
      <c r="Y127" s="61"/>
      <c r="Z127" s="61"/>
      <c r="AA127" s="61"/>
      <c r="AB127" s="61"/>
      <c r="AC127" s="63"/>
    </row>
    <row r="128" spans="1:29">
      <c r="A128" s="770"/>
      <c r="B128" s="772"/>
      <c r="C128" s="774"/>
      <c r="D128" s="776"/>
      <c r="E128" s="776"/>
      <c r="F128" s="778"/>
      <c r="G128" s="776"/>
      <c r="H128" s="60" t="s">
        <v>20</v>
      </c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29">
      <c r="A129" s="769"/>
      <c r="B129" s="771"/>
      <c r="C129" s="773"/>
      <c r="D129" s="775"/>
      <c r="E129" s="775"/>
      <c r="F129" s="777"/>
      <c r="G129" s="775"/>
      <c r="H129" s="60" t="s">
        <v>19</v>
      </c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3"/>
      <c r="X129" s="61"/>
      <c r="Y129" s="61"/>
      <c r="Z129" s="61"/>
      <c r="AA129" s="61"/>
      <c r="AB129" s="61"/>
      <c r="AC129" s="63"/>
    </row>
    <row r="130" spans="1:29">
      <c r="A130" s="770"/>
      <c r="B130" s="772"/>
      <c r="C130" s="774"/>
      <c r="D130" s="776"/>
      <c r="E130" s="776"/>
      <c r="F130" s="778"/>
      <c r="G130" s="776"/>
      <c r="H130" s="60" t="s">
        <v>20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>
      <c r="A131" s="769"/>
      <c r="B131" s="771"/>
      <c r="C131" s="773"/>
      <c r="D131" s="775"/>
      <c r="E131" s="775"/>
      <c r="F131" s="777"/>
      <c r="G131" s="775"/>
      <c r="H131" s="60" t="s">
        <v>19</v>
      </c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3"/>
      <c r="X131" s="61"/>
      <c r="Y131" s="61"/>
      <c r="Z131" s="61"/>
      <c r="AA131" s="61"/>
      <c r="AB131" s="61"/>
      <c r="AC131" s="63"/>
    </row>
    <row r="132" spans="1:29">
      <c r="A132" s="770"/>
      <c r="B132" s="772"/>
      <c r="C132" s="774"/>
      <c r="D132" s="776"/>
      <c r="E132" s="776"/>
      <c r="F132" s="778"/>
      <c r="G132" s="776"/>
      <c r="H132" s="60" t="s">
        <v>20</v>
      </c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1:29">
      <c r="A133" s="769"/>
      <c r="B133" s="771"/>
      <c r="C133" s="773"/>
      <c r="D133" s="775"/>
      <c r="E133" s="775"/>
      <c r="F133" s="777"/>
      <c r="G133" s="775"/>
      <c r="H133" s="60" t="s">
        <v>19</v>
      </c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3"/>
      <c r="X133" s="61"/>
      <c r="Y133" s="61"/>
      <c r="Z133" s="61"/>
      <c r="AA133" s="61"/>
      <c r="AB133" s="61"/>
      <c r="AC133" s="63"/>
    </row>
    <row r="134" spans="1:29">
      <c r="A134" s="770"/>
      <c r="B134" s="772"/>
      <c r="C134" s="774"/>
      <c r="D134" s="776"/>
      <c r="E134" s="776"/>
      <c r="F134" s="778"/>
      <c r="G134" s="776"/>
      <c r="H134" s="60" t="s">
        <v>20</v>
      </c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>
      <c r="A135" s="769"/>
      <c r="B135" s="771"/>
      <c r="C135" s="773"/>
      <c r="D135" s="775"/>
      <c r="E135" s="775"/>
      <c r="F135" s="777"/>
      <c r="G135" s="775"/>
      <c r="H135" s="60" t="s">
        <v>19</v>
      </c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3"/>
      <c r="X135" s="61"/>
      <c r="Y135" s="61"/>
      <c r="Z135" s="61"/>
      <c r="AA135" s="61"/>
      <c r="AB135" s="61"/>
      <c r="AC135" s="63"/>
    </row>
    <row r="136" spans="1:29">
      <c r="A136" s="770"/>
      <c r="B136" s="772"/>
      <c r="C136" s="774"/>
      <c r="D136" s="776"/>
      <c r="E136" s="776"/>
      <c r="F136" s="778"/>
      <c r="G136" s="776"/>
      <c r="H136" s="60" t="s">
        <v>20</v>
      </c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1:29">
      <c r="A137" s="769"/>
      <c r="B137" s="771"/>
      <c r="C137" s="773"/>
      <c r="D137" s="775"/>
      <c r="E137" s="775"/>
      <c r="F137" s="777"/>
      <c r="G137" s="775"/>
      <c r="H137" s="60" t="s">
        <v>19</v>
      </c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3"/>
      <c r="X137" s="61"/>
      <c r="Y137" s="61"/>
      <c r="Z137" s="61"/>
      <c r="AA137" s="61"/>
      <c r="AB137" s="61"/>
      <c r="AC137" s="63"/>
    </row>
    <row r="138" spans="1:29">
      <c r="A138" s="770"/>
      <c r="B138" s="772"/>
      <c r="C138" s="774"/>
      <c r="D138" s="776"/>
      <c r="E138" s="776"/>
      <c r="F138" s="778"/>
      <c r="G138" s="776"/>
      <c r="H138" s="60" t="s">
        <v>20</v>
      </c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>
      <c r="A139" s="769"/>
      <c r="B139" s="771"/>
      <c r="C139" s="773"/>
      <c r="D139" s="775"/>
      <c r="E139" s="775"/>
      <c r="F139" s="777"/>
      <c r="G139" s="775"/>
      <c r="H139" s="60" t="s">
        <v>19</v>
      </c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3"/>
      <c r="X139" s="61"/>
      <c r="Y139" s="61"/>
      <c r="Z139" s="61"/>
      <c r="AA139" s="61"/>
      <c r="AB139" s="61"/>
      <c r="AC139" s="63"/>
    </row>
    <row r="140" spans="1:29">
      <c r="A140" s="770"/>
      <c r="B140" s="772"/>
      <c r="C140" s="774"/>
      <c r="D140" s="776"/>
      <c r="E140" s="776"/>
      <c r="F140" s="778"/>
      <c r="G140" s="776"/>
      <c r="H140" s="60" t="s">
        <v>20</v>
      </c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>
      <c r="A141" s="769"/>
      <c r="B141" s="771"/>
      <c r="C141" s="773"/>
      <c r="D141" s="775"/>
      <c r="E141" s="775"/>
      <c r="F141" s="777"/>
      <c r="G141" s="775"/>
      <c r="H141" s="60" t="s">
        <v>19</v>
      </c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3"/>
      <c r="X141" s="61"/>
      <c r="Y141" s="61"/>
      <c r="Z141" s="61"/>
      <c r="AA141" s="61"/>
      <c r="AB141" s="61"/>
      <c r="AC141" s="63"/>
    </row>
    <row r="142" spans="1:29">
      <c r="A142" s="770"/>
      <c r="B142" s="772"/>
      <c r="C142" s="774"/>
      <c r="D142" s="776"/>
      <c r="E142" s="776"/>
      <c r="F142" s="778"/>
      <c r="G142" s="776"/>
      <c r="H142" s="60" t="s">
        <v>20</v>
      </c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</sheetData>
  <mergeCells count="475">
    <mergeCell ref="F141:F142"/>
    <mergeCell ref="G141:G142"/>
    <mergeCell ref="A141:A142"/>
    <mergeCell ref="B141:B142"/>
    <mergeCell ref="C141:C142"/>
    <mergeCell ref="D141:D142"/>
    <mergeCell ref="E141:E142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D77:D78"/>
    <mergeCell ref="E77:E78"/>
    <mergeCell ref="B77:B78"/>
    <mergeCell ref="F73:F74"/>
    <mergeCell ref="G73:G74"/>
    <mergeCell ref="A75:A76"/>
    <mergeCell ref="D75:D76"/>
    <mergeCell ref="E75:E76"/>
    <mergeCell ref="F75:F76"/>
    <mergeCell ref="G75:G76"/>
    <mergeCell ref="A73:A74"/>
    <mergeCell ref="D73:D74"/>
    <mergeCell ref="E73:E74"/>
    <mergeCell ref="B73:C74"/>
    <mergeCell ref="F69:F70"/>
    <mergeCell ref="G69:G70"/>
    <mergeCell ref="A71:A72"/>
    <mergeCell ref="C71:C72"/>
    <mergeCell ref="D71:D72"/>
    <mergeCell ref="E71:E72"/>
    <mergeCell ref="F71:F72"/>
    <mergeCell ref="G71:G72"/>
    <mergeCell ref="A69:A70"/>
    <mergeCell ref="C69:C70"/>
    <mergeCell ref="D69:D70"/>
    <mergeCell ref="E69:E70"/>
    <mergeCell ref="F65:F66"/>
    <mergeCell ref="G65:G66"/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B21:B22"/>
    <mergeCell ref="C21:C22"/>
    <mergeCell ref="A21:A22"/>
    <mergeCell ref="D21:D22"/>
    <mergeCell ref="E21:E22"/>
    <mergeCell ref="B1:I1"/>
    <mergeCell ref="B2:K2"/>
    <mergeCell ref="B3:C3"/>
    <mergeCell ref="B5:D5"/>
    <mergeCell ref="E5:G5"/>
    <mergeCell ref="I5:J5"/>
    <mergeCell ref="K5:M5"/>
    <mergeCell ref="N5:O5"/>
    <mergeCell ref="P5:T5"/>
    <mergeCell ref="U5:V5"/>
    <mergeCell ref="W5:Y5"/>
    <mergeCell ref="Z5:AC5"/>
    <mergeCell ref="A19:A20"/>
    <mergeCell ref="B7:B8"/>
    <mergeCell ref="B9:B10"/>
    <mergeCell ref="B11:B12"/>
    <mergeCell ref="B13:B14"/>
    <mergeCell ref="B15:B16"/>
    <mergeCell ref="B17:B18"/>
    <mergeCell ref="B19:B20"/>
    <mergeCell ref="A9:A10"/>
    <mergeCell ref="A11:A12"/>
    <mergeCell ref="A13:A14"/>
    <mergeCell ref="A15:A16"/>
    <mergeCell ref="A17:A18"/>
    <mergeCell ref="C19:C20"/>
    <mergeCell ref="D9:D10"/>
    <mergeCell ref="D11:D12"/>
    <mergeCell ref="D13:D14"/>
    <mergeCell ref="D15:D16"/>
    <mergeCell ref="D17:D18"/>
    <mergeCell ref="D19:D20"/>
    <mergeCell ref="C9:C10"/>
    <mergeCell ref="G19:G20"/>
    <mergeCell ref="H5:H6"/>
    <mergeCell ref="G9:G10"/>
    <mergeCell ref="G11:G12"/>
    <mergeCell ref="G13:G14"/>
    <mergeCell ref="G15:G16"/>
    <mergeCell ref="G17:G18"/>
    <mergeCell ref="C11:C12"/>
    <mergeCell ref="C13:C14"/>
    <mergeCell ref="C15:C16"/>
    <mergeCell ref="C17:C18"/>
    <mergeCell ref="E19:E20"/>
    <mergeCell ref="F9:F10"/>
    <mergeCell ref="F11:F12"/>
    <mergeCell ref="F13:F14"/>
    <mergeCell ref="F15:F16"/>
    <mergeCell ref="F17:F18"/>
    <mergeCell ref="F19:F20"/>
    <mergeCell ref="E9:E10"/>
    <mergeCell ref="E11:E12"/>
    <mergeCell ref="E13:E14"/>
    <mergeCell ref="E15:E16"/>
    <mergeCell ref="E17:E18"/>
  </mergeCells>
  <pageMargins left="0.5" right="0.25" top="0.5" bottom="0.75" header="0.3" footer="0.3"/>
  <pageSetup paperSize="8" scale="28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08"/>
  <sheetViews>
    <sheetView tabSelected="1" workbookViewId="0">
      <pane xSplit="3" ySplit="8" topLeftCell="D9" activePane="bottomRight" state="frozen"/>
      <selection pane="topRight"/>
      <selection pane="bottomLeft"/>
      <selection pane="bottomRight" activeCell="H9" sqref="H9:H10"/>
    </sheetView>
  </sheetViews>
  <sheetFormatPr defaultColWidth="9" defaultRowHeight="15.75"/>
  <cols>
    <col min="1" max="1" width="5.85546875" style="26" customWidth="1"/>
    <col min="2" max="2" width="9.85546875" style="26" customWidth="1"/>
    <col min="3" max="3" width="31.85546875" style="26" customWidth="1"/>
    <col min="4" max="4" width="9.5703125" style="26" customWidth="1"/>
    <col min="5" max="5" width="32.42578125" style="26" customWidth="1"/>
    <col min="6" max="6" width="14.85546875" style="26" customWidth="1"/>
    <col min="7" max="7" width="9.7109375" style="26" customWidth="1"/>
    <col min="8" max="8" width="22.85546875" style="26" customWidth="1"/>
    <col min="9" max="9" width="14.5703125" style="26" customWidth="1"/>
    <col min="10" max="10" width="17.42578125" style="26" customWidth="1"/>
    <col min="11" max="11" width="14.85546875" style="26" customWidth="1"/>
    <col min="12" max="13" width="12.5703125" style="26" customWidth="1"/>
    <col min="14" max="19" width="15.28515625" style="26" customWidth="1"/>
    <col min="20" max="20" width="19.7109375" style="26" customWidth="1"/>
    <col min="21" max="21" width="20.42578125" style="26" customWidth="1"/>
    <col min="22" max="22" width="22.42578125" style="26" customWidth="1"/>
    <col min="23" max="23" width="19.140625" style="26" customWidth="1"/>
    <col min="24" max="24" width="21" style="26" customWidth="1"/>
    <col min="25" max="26" width="17.85546875" style="26" customWidth="1"/>
    <col min="27" max="27" width="17.140625" style="26" customWidth="1"/>
    <col min="28" max="28" width="11.7109375" style="26" bestFit="1" customWidth="1"/>
    <col min="29" max="260" width="9.140625" style="26"/>
    <col min="261" max="261" width="9.85546875" style="26" customWidth="1"/>
    <col min="262" max="262" width="41.140625" style="26" customWidth="1"/>
    <col min="263" max="263" width="9.5703125" style="26" customWidth="1"/>
    <col min="264" max="264" width="27.42578125" style="26" customWidth="1"/>
    <col min="265" max="265" width="16.28515625" style="26" customWidth="1"/>
    <col min="266" max="266" width="9.7109375" style="26" customWidth="1"/>
    <col min="267" max="267" width="37.7109375" style="26" customWidth="1"/>
    <col min="268" max="268" width="24" style="26" customWidth="1"/>
    <col min="269" max="269" width="19" style="26" customWidth="1"/>
    <col min="270" max="270" width="14.140625" style="26" customWidth="1"/>
    <col min="271" max="272" width="12.5703125" style="26" customWidth="1"/>
    <col min="273" max="273" width="20" style="26" customWidth="1"/>
    <col min="274" max="274" width="20.5703125" style="26" customWidth="1"/>
    <col min="275" max="275" width="22.28515625" style="26" customWidth="1"/>
    <col min="276" max="276" width="21.140625" style="26" customWidth="1"/>
    <col min="277" max="277" width="19.85546875" style="26" customWidth="1"/>
    <col min="278" max="278" width="29.28515625" style="26" customWidth="1"/>
    <col min="279" max="279" width="24.85546875" style="26" customWidth="1"/>
    <col min="280" max="280" width="18.85546875" style="26" customWidth="1"/>
    <col min="281" max="281" width="35.140625" style="26" customWidth="1"/>
    <col min="282" max="282" width="42.7109375" style="26" customWidth="1"/>
    <col min="283" max="283" width="30.28515625" style="26" customWidth="1"/>
    <col min="284" max="516" width="9.140625" style="26"/>
    <col min="517" max="517" width="9.85546875" style="26" customWidth="1"/>
    <col min="518" max="518" width="41.140625" style="26" customWidth="1"/>
    <col min="519" max="519" width="9.5703125" style="26" customWidth="1"/>
    <col min="520" max="520" width="27.42578125" style="26" customWidth="1"/>
    <col min="521" max="521" width="16.28515625" style="26" customWidth="1"/>
    <col min="522" max="522" width="9.7109375" style="26" customWidth="1"/>
    <col min="523" max="523" width="37.7109375" style="26" customWidth="1"/>
    <col min="524" max="524" width="24" style="26" customWidth="1"/>
    <col min="525" max="525" width="19" style="26" customWidth="1"/>
    <col min="526" max="526" width="14.140625" style="26" customWidth="1"/>
    <col min="527" max="528" width="12.5703125" style="26" customWidth="1"/>
    <col min="529" max="529" width="20" style="26" customWidth="1"/>
    <col min="530" max="530" width="20.5703125" style="26" customWidth="1"/>
    <col min="531" max="531" width="22.28515625" style="26" customWidth="1"/>
    <col min="532" max="532" width="21.140625" style="26" customWidth="1"/>
    <col min="533" max="533" width="19.85546875" style="26" customWidth="1"/>
    <col min="534" max="534" width="29.28515625" style="26" customWidth="1"/>
    <col min="535" max="535" width="24.85546875" style="26" customWidth="1"/>
    <col min="536" max="536" width="18.85546875" style="26" customWidth="1"/>
    <col min="537" max="537" width="35.140625" style="26" customWidth="1"/>
    <col min="538" max="538" width="42.7109375" style="26" customWidth="1"/>
    <col min="539" max="539" width="30.28515625" style="26" customWidth="1"/>
    <col min="540" max="772" width="9.140625" style="26"/>
    <col min="773" max="773" width="9.85546875" style="26" customWidth="1"/>
    <col min="774" max="774" width="41.140625" style="26" customWidth="1"/>
    <col min="775" max="775" width="9.5703125" style="26" customWidth="1"/>
    <col min="776" max="776" width="27.42578125" style="26" customWidth="1"/>
    <col min="777" max="777" width="16.28515625" style="26" customWidth="1"/>
    <col min="778" max="778" width="9.7109375" style="26" customWidth="1"/>
    <col min="779" max="779" width="37.7109375" style="26" customWidth="1"/>
    <col min="780" max="780" width="24" style="26" customWidth="1"/>
    <col min="781" max="781" width="19" style="26" customWidth="1"/>
    <col min="782" max="782" width="14.140625" style="26" customWidth="1"/>
    <col min="783" max="784" width="12.5703125" style="26" customWidth="1"/>
    <col min="785" max="785" width="20" style="26" customWidth="1"/>
    <col min="786" max="786" width="20.5703125" style="26" customWidth="1"/>
    <col min="787" max="787" width="22.28515625" style="26" customWidth="1"/>
    <col min="788" max="788" width="21.140625" style="26" customWidth="1"/>
    <col min="789" max="789" width="19.85546875" style="26" customWidth="1"/>
    <col min="790" max="790" width="29.28515625" style="26" customWidth="1"/>
    <col min="791" max="791" width="24.85546875" style="26" customWidth="1"/>
    <col min="792" max="792" width="18.85546875" style="26" customWidth="1"/>
    <col min="793" max="793" width="35.140625" style="26" customWidth="1"/>
    <col min="794" max="794" width="42.7109375" style="26" customWidth="1"/>
    <col min="795" max="795" width="30.28515625" style="26" customWidth="1"/>
    <col min="796" max="1028" width="9.140625" style="26"/>
    <col min="1029" max="1029" width="9.85546875" style="26" customWidth="1"/>
    <col min="1030" max="1030" width="41.140625" style="26" customWidth="1"/>
    <col min="1031" max="1031" width="9.5703125" style="26" customWidth="1"/>
    <col min="1032" max="1032" width="27.42578125" style="26" customWidth="1"/>
    <col min="1033" max="1033" width="16.28515625" style="26" customWidth="1"/>
    <col min="1034" max="1034" width="9.7109375" style="26" customWidth="1"/>
    <col min="1035" max="1035" width="37.7109375" style="26" customWidth="1"/>
    <col min="1036" max="1036" width="24" style="26" customWidth="1"/>
    <col min="1037" max="1037" width="19" style="26" customWidth="1"/>
    <col min="1038" max="1038" width="14.140625" style="26" customWidth="1"/>
    <col min="1039" max="1040" width="12.5703125" style="26" customWidth="1"/>
    <col min="1041" max="1041" width="20" style="26" customWidth="1"/>
    <col min="1042" max="1042" width="20.5703125" style="26" customWidth="1"/>
    <col min="1043" max="1043" width="22.28515625" style="26" customWidth="1"/>
    <col min="1044" max="1044" width="21.140625" style="26" customWidth="1"/>
    <col min="1045" max="1045" width="19.85546875" style="26" customWidth="1"/>
    <col min="1046" max="1046" width="29.28515625" style="26" customWidth="1"/>
    <col min="1047" max="1047" width="24.85546875" style="26" customWidth="1"/>
    <col min="1048" max="1048" width="18.85546875" style="26" customWidth="1"/>
    <col min="1049" max="1049" width="35.140625" style="26" customWidth="1"/>
    <col min="1050" max="1050" width="42.7109375" style="26" customWidth="1"/>
    <col min="1051" max="1051" width="30.28515625" style="26" customWidth="1"/>
    <col min="1052" max="1284" width="9.140625" style="26"/>
    <col min="1285" max="1285" width="9.85546875" style="26" customWidth="1"/>
    <col min="1286" max="1286" width="41.140625" style="26" customWidth="1"/>
    <col min="1287" max="1287" width="9.5703125" style="26" customWidth="1"/>
    <col min="1288" max="1288" width="27.42578125" style="26" customWidth="1"/>
    <col min="1289" max="1289" width="16.28515625" style="26" customWidth="1"/>
    <col min="1290" max="1290" width="9.7109375" style="26" customWidth="1"/>
    <col min="1291" max="1291" width="37.7109375" style="26" customWidth="1"/>
    <col min="1292" max="1292" width="24" style="26" customWidth="1"/>
    <col min="1293" max="1293" width="19" style="26" customWidth="1"/>
    <col min="1294" max="1294" width="14.140625" style="26" customWidth="1"/>
    <col min="1295" max="1296" width="12.5703125" style="26" customWidth="1"/>
    <col min="1297" max="1297" width="20" style="26" customWidth="1"/>
    <col min="1298" max="1298" width="20.5703125" style="26" customWidth="1"/>
    <col min="1299" max="1299" width="22.28515625" style="26" customWidth="1"/>
    <col min="1300" max="1300" width="21.140625" style="26" customWidth="1"/>
    <col min="1301" max="1301" width="19.85546875" style="26" customWidth="1"/>
    <col min="1302" max="1302" width="29.28515625" style="26" customWidth="1"/>
    <col min="1303" max="1303" width="24.85546875" style="26" customWidth="1"/>
    <col min="1304" max="1304" width="18.85546875" style="26" customWidth="1"/>
    <col min="1305" max="1305" width="35.140625" style="26" customWidth="1"/>
    <col min="1306" max="1306" width="42.7109375" style="26" customWidth="1"/>
    <col min="1307" max="1307" width="30.28515625" style="26" customWidth="1"/>
    <col min="1308" max="1540" width="9.140625" style="26"/>
    <col min="1541" max="1541" width="9.85546875" style="26" customWidth="1"/>
    <col min="1542" max="1542" width="41.140625" style="26" customWidth="1"/>
    <col min="1543" max="1543" width="9.5703125" style="26" customWidth="1"/>
    <col min="1544" max="1544" width="27.42578125" style="26" customWidth="1"/>
    <col min="1545" max="1545" width="16.28515625" style="26" customWidth="1"/>
    <col min="1546" max="1546" width="9.7109375" style="26" customWidth="1"/>
    <col min="1547" max="1547" width="37.7109375" style="26" customWidth="1"/>
    <col min="1548" max="1548" width="24" style="26" customWidth="1"/>
    <col min="1549" max="1549" width="19" style="26" customWidth="1"/>
    <col min="1550" max="1550" width="14.140625" style="26" customWidth="1"/>
    <col min="1551" max="1552" width="12.5703125" style="26" customWidth="1"/>
    <col min="1553" max="1553" width="20" style="26" customWidth="1"/>
    <col min="1554" max="1554" width="20.5703125" style="26" customWidth="1"/>
    <col min="1555" max="1555" width="22.28515625" style="26" customWidth="1"/>
    <col min="1556" max="1556" width="21.140625" style="26" customWidth="1"/>
    <col min="1557" max="1557" width="19.85546875" style="26" customWidth="1"/>
    <col min="1558" max="1558" width="29.28515625" style="26" customWidth="1"/>
    <col min="1559" max="1559" width="24.85546875" style="26" customWidth="1"/>
    <col min="1560" max="1560" width="18.85546875" style="26" customWidth="1"/>
    <col min="1561" max="1561" width="35.140625" style="26" customWidth="1"/>
    <col min="1562" max="1562" width="42.7109375" style="26" customWidth="1"/>
    <col min="1563" max="1563" width="30.28515625" style="26" customWidth="1"/>
    <col min="1564" max="1796" width="9.140625" style="26"/>
    <col min="1797" max="1797" width="9.85546875" style="26" customWidth="1"/>
    <col min="1798" max="1798" width="41.140625" style="26" customWidth="1"/>
    <col min="1799" max="1799" width="9.5703125" style="26" customWidth="1"/>
    <col min="1800" max="1800" width="27.42578125" style="26" customWidth="1"/>
    <col min="1801" max="1801" width="16.28515625" style="26" customWidth="1"/>
    <col min="1802" max="1802" width="9.7109375" style="26" customWidth="1"/>
    <col min="1803" max="1803" width="37.7109375" style="26" customWidth="1"/>
    <col min="1804" max="1804" width="24" style="26" customWidth="1"/>
    <col min="1805" max="1805" width="19" style="26" customWidth="1"/>
    <col min="1806" max="1806" width="14.140625" style="26" customWidth="1"/>
    <col min="1807" max="1808" width="12.5703125" style="26" customWidth="1"/>
    <col min="1809" max="1809" width="20" style="26" customWidth="1"/>
    <col min="1810" max="1810" width="20.5703125" style="26" customWidth="1"/>
    <col min="1811" max="1811" width="22.28515625" style="26" customWidth="1"/>
    <col min="1812" max="1812" width="21.140625" style="26" customWidth="1"/>
    <col min="1813" max="1813" width="19.85546875" style="26" customWidth="1"/>
    <col min="1814" max="1814" width="29.28515625" style="26" customWidth="1"/>
    <col min="1815" max="1815" width="24.85546875" style="26" customWidth="1"/>
    <col min="1816" max="1816" width="18.85546875" style="26" customWidth="1"/>
    <col min="1817" max="1817" width="35.140625" style="26" customWidth="1"/>
    <col min="1818" max="1818" width="42.7109375" style="26" customWidth="1"/>
    <col min="1819" max="1819" width="30.28515625" style="26" customWidth="1"/>
    <col min="1820" max="2052" width="9.140625" style="26"/>
    <col min="2053" max="2053" width="9.85546875" style="26" customWidth="1"/>
    <col min="2054" max="2054" width="41.140625" style="26" customWidth="1"/>
    <col min="2055" max="2055" width="9.5703125" style="26" customWidth="1"/>
    <col min="2056" max="2056" width="27.42578125" style="26" customWidth="1"/>
    <col min="2057" max="2057" width="16.28515625" style="26" customWidth="1"/>
    <col min="2058" max="2058" width="9.7109375" style="26" customWidth="1"/>
    <col min="2059" max="2059" width="37.7109375" style="26" customWidth="1"/>
    <col min="2060" max="2060" width="24" style="26" customWidth="1"/>
    <col min="2061" max="2061" width="19" style="26" customWidth="1"/>
    <col min="2062" max="2062" width="14.140625" style="26" customWidth="1"/>
    <col min="2063" max="2064" width="12.5703125" style="26" customWidth="1"/>
    <col min="2065" max="2065" width="20" style="26" customWidth="1"/>
    <col min="2066" max="2066" width="20.5703125" style="26" customWidth="1"/>
    <col min="2067" max="2067" width="22.28515625" style="26" customWidth="1"/>
    <col min="2068" max="2068" width="21.140625" style="26" customWidth="1"/>
    <col min="2069" max="2069" width="19.85546875" style="26" customWidth="1"/>
    <col min="2070" max="2070" width="29.28515625" style="26" customWidth="1"/>
    <col min="2071" max="2071" width="24.85546875" style="26" customWidth="1"/>
    <col min="2072" max="2072" width="18.85546875" style="26" customWidth="1"/>
    <col min="2073" max="2073" width="35.140625" style="26" customWidth="1"/>
    <col min="2074" max="2074" width="42.7109375" style="26" customWidth="1"/>
    <col min="2075" max="2075" width="30.28515625" style="26" customWidth="1"/>
    <col min="2076" max="2308" width="9.140625" style="26"/>
    <col min="2309" max="2309" width="9.85546875" style="26" customWidth="1"/>
    <col min="2310" max="2310" width="41.140625" style="26" customWidth="1"/>
    <col min="2311" max="2311" width="9.5703125" style="26" customWidth="1"/>
    <col min="2312" max="2312" width="27.42578125" style="26" customWidth="1"/>
    <col min="2313" max="2313" width="16.28515625" style="26" customWidth="1"/>
    <col min="2314" max="2314" width="9.7109375" style="26" customWidth="1"/>
    <col min="2315" max="2315" width="37.7109375" style="26" customWidth="1"/>
    <col min="2316" max="2316" width="24" style="26" customWidth="1"/>
    <col min="2317" max="2317" width="19" style="26" customWidth="1"/>
    <col min="2318" max="2318" width="14.140625" style="26" customWidth="1"/>
    <col min="2319" max="2320" width="12.5703125" style="26" customWidth="1"/>
    <col min="2321" max="2321" width="20" style="26" customWidth="1"/>
    <col min="2322" max="2322" width="20.5703125" style="26" customWidth="1"/>
    <col min="2323" max="2323" width="22.28515625" style="26" customWidth="1"/>
    <col min="2324" max="2324" width="21.140625" style="26" customWidth="1"/>
    <col min="2325" max="2325" width="19.85546875" style="26" customWidth="1"/>
    <col min="2326" max="2326" width="29.28515625" style="26" customWidth="1"/>
    <col min="2327" max="2327" width="24.85546875" style="26" customWidth="1"/>
    <col min="2328" max="2328" width="18.85546875" style="26" customWidth="1"/>
    <col min="2329" max="2329" width="35.140625" style="26" customWidth="1"/>
    <col min="2330" max="2330" width="42.7109375" style="26" customWidth="1"/>
    <col min="2331" max="2331" width="30.28515625" style="26" customWidth="1"/>
    <col min="2332" max="2564" width="9.140625" style="26"/>
    <col min="2565" max="2565" width="9.85546875" style="26" customWidth="1"/>
    <col min="2566" max="2566" width="41.140625" style="26" customWidth="1"/>
    <col min="2567" max="2567" width="9.5703125" style="26" customWidth="1"/>
    <col min="2568" max="2568" width="27.42578125" style="26" customWidth="1"/>
    <col min="2569" max="2569" width="16.28515625" style="26" customWidth="1"/>
    <col min="2570" max="2570" width="9.7109375" style="26" customWidth="1"/>
    <col min="2571" max="2571" width="37.7109375" style="26" customWidth="1"/>
    <col min="2572" max="2572" width="24" style="26" customWidth="1"/>
    <col min="2573" max="2573" width="19" style="26" customWidth="1"/>
    <col min="2574" max="2574" width="14.140625" style="26" customWidth="1"/>
    <col min="2575" max="2576" width="12.5703125" style="26" customWidth="1"/>
    <col min="2577" max="2577" width="20" style="26" customWidth="1"/>
    <col min="2578" max="2578" width="20.5703125" style="26" customWidth="1"/>
    <col min="2579" max="2579" width="22.28515625" style="26" customWidth="1"/>
    <col min="2580" max="2580" width="21.140625" style="26" customWidth="1"/>
    <col min="2581" max="2581" width="19.85546875" style="26" customWidth="1"/>
    <col min="2582" max="2582" width="29.28515625" style="26" customWidth="1"/>
    <col min="2583" max="2583" width="24.85546875" style="26" customWidth="1"/>
    <col min="2584" max="2584" width="18.85546875" style="26" customWidth="1"/>
    <col min="2585" max="2585" width="35.140625" style="26" customWidth="1"/>
    <col min="2586" max="2586" width="42.7109375" style="26" customWidth="1"/>
    <col min="2587" max="2587" width="30.28515625" style="26" customWidth="1"/>
    <col min="2588" max="2820" width="9.140625" style="26"/>
    <col min="2821" max="2821" width="9.85546875" style="26" customWidth="1"/>
    <col min="2822" max="2822" width="41.140625" style="26" customWidth="1"/>
    <col min="2823" max="2823" width="9.5703125" style="26" customWidth="1"/>
    <col min="2824" max="2824" width="27.42578125" style="26" customWidth="1"/>
    <col min="2825" max="2825" width="16.28515625" style="26" customWidth="1"/>
    <col min="2826" max="2826" width="9.7109375" style="26" customWidth="1"/>
    <col min="2827" max="2827" width="37.7109375" style="26" customWidth="1"/>
    <col min="2828" max="2828" width="24" style="26" customWidth="1"/>
    <col min="2829" max="2829" width="19" style="26" customWidth="1"/>
    <col min="2830" max="2830" width="14.140625" style="26" customWidth="1"/>
    <col min="2831" max="2832" width="12.5703125" style="26" customWidth="1"/>
    <col min="2833" max="2833" width="20" style="26" customWidth="1"/>
    <col min="2834" max="2834" width="20.5703125" style="26" customWidth="1"/>
    <col min="2835" max="2835" width="22.28515625" style="26" customWidth="1"/>
    <col min="2836" max="2836" width="21.140625" style="26" customWidth="1"/>
    <col min="2837" max="2837" width="19.85546875" style="26" customWidth="1"/>
    <col min="2838" max="2838" width="29.28515625" style="26" customWidth="1"/>
    <col min="2839" max="2839" width="24.85546875" style="26" customWidth="1"/>
    <col min="2840" max="2840" width="18.85546875" style="26" customWidth="1"/>
    <col min="2841" max="2841" width="35.140625" style="26" customWidth="1"/>
    <col min="2842" max="2842" width="42.7109375" style="26" customWidth="1"/>
    <col min="2843" max="2843" width="30.28515625" style="26" customWidth="1"/>
    <col min="2844" max="3076" width="9.140625" style="26"/>
    <col min="3077" max="3077" width="9.85546875" style="26" customWidth="1"/>
    <col min="3078" max="3078" width="41.140625" style="26" customWidth="1"/>
    <col min="3079" max="3079" width="9.5703125" style="26" customWidth="1"/>
    <col min="3080" max="3080" width="27.42578125" style="26" customWidth="1"/>
    <col min="3081" max="3081" width="16.28515625" style="26" customWidth="1"/>
    <col min="3082" max="3082" width="9.7109375" style="26" customWidth="1"/>
    <col min="3083" max="3083" width="37.7109375" style="26" customWidth="1"/>
    <col min="3084" max="3084" width="24" style="26" customWidth="1"/>
    <col min="3085" max="3085" width="19" style="26" customWidth="1"/>
    <col min="3086" max="3086" width="14.140625" style="26" customWidth="1"/>
    <col min="3087" max="3088" width="12.5703125" style="26" customWidth="1"/>
    <col min="3089" max="3089" width="20" style="26" customWidth="1"/>
    <col min="3090" max="3090" width="20.5703125" style="26" customWidth="1"/>
    <col min="3091" max="3091" width="22.28515625" style="26" customWidth="1"/>
    <col min="3092" max="3092" width="21.140625" style="26" customWidth="1"/>
    <col min="3093" max="3093" width="19.85546875" style="26" customWidth="1"/>
    <col min="3094" max="3094" width="29.28515625" style="26" customWidth="1"/>
    <col min="3095" max="3095" width="24.85546875" style="26" customWidth="1"/>
    <col min="3096" max="3096" width="18.85546875" style="26" customWidth="1"/>
    <col min="3097" max="3097" width="35.140625" style="26" customWidth="1"/>
    <col min="3098" max="3098" width="42.7109375" style="26" customWidth="1"/>
    <col min="3099" max="3099" width="30.28515625" style="26" customWidth="1"/>
    <col min="3100" max="3332" width="9.140625" style="26"/>
    <col min="3333" max="3333" width="9.85546875" style="26" customWidth="1"/>
    <col min="3334" max="3334" width="41.140625" style="26" customWidth="1"/>
    <col min="3335" max="3335" width="9.5703125" style="26" customWidth="1"/>
    <col min="3336" max="3336" width="27.42578125" style="26" customWidth="1"/>
    <col min="3337" max="3337" width="16.28515625" style="26" customWidth="1"/>
    <col min="3338" max="3338" width="9.7109375" style="26" customWidth="1"/>
    <col min="3339" max="3339" width="37.7109375" style="26" customWidth="1"/>
    <col min="3340" max="3340" width="24" style="26" customWidth="1"/>
    <col min="3341" max="3341" width="19" style="26" customWidth="1"/>
    <col min="3342" max="3342" width="14.140625" style="26" customWidth="1"/>
    <col min="3343" max="3344" width="12.5703125" style="26" customWidth="1"/>
    <col min="3345" max="3345" width="20" style="26" customWidth="1"/>
    <col min="3346" max="3346" width="20.5703125" style="26" customWidth="1"/>
    <col min="3347" max="3347" width="22.28515625" style="26" customWidth="1"/>
    <col min="3348" max="3348" width="21.140625" style="26" customWidth="1"/>
    <col min="3349" max="3349" width="19.85546875" style="26" customWidth="1"/>
    <col min="3350" max="3350" width="29.28515625" style="26" customWidth="1"/>
    <col min="3351" max="3351" width="24.85546875" style="26" customWidth="1"/>
    <col min="3352" max="3352" width="18.85546875" style="26" customWidth="1"/>
    <col min="3353" max="3353" width="35.140625" style="26" customWidth="1"/>
    <col min="3354" max="3354" width="42.7109375" style="26" customWidth="1"/>
    <col min="3355" max="3355" width="30.28515625" style="26" customWidth="1"/>
    <col min="3356" max="3588" width="9.140625" style="26"/>
    <col min="3589" max="3589" width="9.85546875" style="26" customWidth="1"/>
    <col min="3590" max="3590" width="41.140625" style="26" customWidth="1"/>
    <col min="3591" max="3591" width="9.5703125" style="26" customWidth="1"/>
    <col min="3592" max="3592" width="27.42578125" style="26" customWidth="1"/>
    <col min="3593" max="3593" width="16.28515625" style="26" customWidth="1"/>
    <col min="3594" max="3594" width="9.7109375" style="26" customWidth="1"/>
    <col min="3595" max="3595" width="37.7109375" style="26" customWidth="1"/>
    <col min="3596" max="3596" width="24" style="26" customWidth="1"/>
    <col min="3597" max="3597" width="19" style="26" customWidth="1"/>
    <col min="3598" max="3598" width="14.140625" style="26" customWidth="1"/>
    <col min="3599" max="3600" width="12.5703125" style="26" customWidth="1"/>
    <col min="3601" max="3601" width="20" style="26" customWidth="1"/>
    <col min="3602" max="3602" width="20.5703125" style="26" customWidth="1"/>
    <col min="3603" max="3603" width="22.28515625" style="26" customWidth="1"/>
    <col min="3604" max="3604" width="21.140625" style="26" customWidth="1"/>
    <col min="3605" max="3605" width="19.85546875" style="26" customWidth="1"/>
    <col min="3606" max="3606" width="29.28515625" style="26" customWidth="1"/>
    <col min="3607" max="3607" width="24.85546875" style="26" customWidth="1"/>
    <col min="3608" max="3608" width="18.85546875" style="26" customWidth="1"/>
    <col min="3609" max="3609" width="35.140625" style="26" customWidth="1"/>
    <col min="3610" max="3610" width="42.7109375" style="26" customWidth="1"/>
    <col min="3611" max="3611" width="30.28515625" style="26" customWidth="1"/>
    <col min="3612" max="3844" width="9.140625" style="26"/>
    <col min="3845" max="3845" width="9.85546875" style="26" customWidth="1"/>
    <col min="3846" max="3846" width="41.140625" style="26" customWidth="1"/>
    <col min="3847" max="3847" width="9.5703125" style="26" customWidth="1"/>
    <col min="3848" max="3848" width="27.42578125" style="26" customWidth="1"/>
    <col min="3849" max="3849" width="16.28515625" style="26" customWidth="1"/>
    <col min="3850" max="3850" width="9.7109375" style="26" customWidth="1"/>
    <col min="3851" max="3851" width="37.7109375" style="26" customWidth="1"/>
    <col min="3852" max="3852" width="24" style="26" customWidth="1"/>
    <col min="3853" max="3853" width="19" style="26" customWidth="1"/>
    <col min="3854" max="3854" width="14.140625" style="26" customWidth="1"/>
    <col min="3855" max="3856" width="12.5703125" style="26" customWidth="1"/>
    <col min="3857" max="3857" width="20" style="26" customWidth="1"/>
    <col min="3858" max="3858" width="20.5703125" style="26" customWidth="1"/>
    <col min="3859" max="3859" width="22.28515625" style="26" customWidth="1"/>
    <col min="3860" max="3860" width="21.140625" style="26" customWidth="1"/>
    <col min="3861" max="3861" width="19.85546875" style="26" customWidth="1"/>
    <col min="3862" max="3862" width="29.28515625" style="26" customWidth="1"/>
    <col min="3863" max="3863" width="24.85546875" style="26" customWidth="1"/>
    <col min="3864" max="3864" width="18.85546875" style="26" customWidth="1"/>
    <col min="3865" max="3865" width="35.140625" style="26" customWidth="1"/>
    <col min="3866" max="3866" width="42.7109375" style="26" customWidth="1"/>
    <col min="3867" max="3867" width="30.28515625" style="26" customWidth="1"/>
    <col min="3868" max="4100" width="9.140625" style="26"/>
    <col min="4101" max="4101" width="9.85546875" style="26" customWidth="1"/>
    <col min="4102" max="4102" width="41.140625" style="26" customWidth="1"/>
    <col min="4103" max="4103" width="9.5703125" style="26" customWidth="1"/>
    <col min="4104" max="4104" width="27.42578125" style="26" customWidth="1"/>
    <col min="4105" max="4105" width="16.28515625" style="26" customWidth="1"/>
    <col min="4106" max="4106" width="9.7109375" style="26" customWidth="1"/>
    <col min="4107" max="4107" width="37.7109375" style="26" customWidth="1"/>
    <col min="4108" max="4108" width="24" style="26" customWidth="1"/>
    <col min="4109" max="4109" width="19" style="26" customWidth="1"/>
    <col min="4110" max="4110" width="14.140625" style="26" customWidth="1"/>
    <col min="4111" max="4112" width="12.5703125" style="26" customWidth="1"/>
    <col min="4113" max="4113" width="20" style="26" customWidth="1"/>
    <col min="4114" max="4114" width="20.5703125" style="26" customWidth="1"/>
    <col min="4115" max="4115" width="22.28515625" style="26" customWidth="1"/>
    <col min="4116" max="4116" width="21.140625" style="26" customWidth="1"/>
    <col min="4117" max="4117" width="19.85546875" style="26" customWidth="1"/>
    <col min="4118" max="4118" width="29.28515625" style="26" customWidth="1"/>
    <col min="4119" max="4119" width="24.85546875" style="26" customWidth="1"/>
    <col min="4120" max="4120" width="18.85546875" style="26" customWidth="1"/>
    <col min="4121" max="4121" width="35.140625" style="26" customWidth="1"/>
    <col min="4122" max="4122" width="42.7109375" style="26" customWidth="1"/>
    <col min="4123" max="4123" width="30.28515625" style="26" customWidth="1"/>
    <col min="4124" max="4356" width="9.140625" style="26"/>
    <col min="4357" max="4357" width="9.85546875" style="26" customWidth="1"/>
    <col min="4358" max="4358" width="41.140625" style="26" customWidth="1"/>
    <col min="4359" max="4359" width="9.5703125" style="26" customWidth="1"/>
    <col min="4360" max="4360" width="27.42578125" style="26" customWidth="1"/>
    <col min="4361" max="4361" width="16.28515625" style="26" customWidth="1"/>
    <col min="4362" max="4362" width="9.7109375" style="26" customWidth="1"/>
    <col min="4363" max="4363" width="37.7109375" style="26" customWidth="1"/>
    <col min="4364" max="4364" width="24" style="26" customWidth="1"/>
    <col min="4365" max="4365" width="19" style="26" customWidth="1"/>
    <col min="4366" max="4366" width="14.140625" style="26" customWidth="1"/>
    <col min="4367" max="4368" width="12.5703125" style="26" customWidth="1"/>
    <col min="4369" max="4369" width="20" style="26" customWidth="1"/>
    <col min="4370" max="4370" width="20.5703125" style="26" customWidth="1"/>
    <col min="4371" max="4371" width="22.28515625" style="26" customWidth="1"/>
    <col min="4372" max="4372" width="21.140625" style="26" customWidth="1"/>
    <col min="4373" max="4373" width="19.85546875" style="26" customWidth="1"/>
    <col min="4374" max="4374" width="29.28515625" style="26" customWidth="1"/>
    <col min="4375" max="4375" width="24.85546875" style="26" customWidth="1"/>
    <col min="4376" max="4376" width="18.85546875" style="26" customWidth="1"/>
    <col min="4377" max="4377" width="35.140625" style="26" customWidth="1"/>
    <col min="4378" max="4378" width="42.7109375" style="26" customWidth="1"/>
    <col min="4379" max="4379" width="30.28515625" style="26" customWidth="1"/>
    <col min="4380" max="4612" width="9.140625" style="26"/>
    <col min="4613" max="4613" width="9.85546875" style="26" customWidth="1"/>
    <col min="4614" max="4614" width="41.140625" style="26" customWidth="1"/>
    <col min="4615" max="4615" width="9.5703125" style="26" customWidth="1"/>
    <col min="4616" max="4616" width="27.42578125" style="26" customWidth="1"/>
    <col min="4617" max="4617" width="16.28515625" style="26" customWidth="1"/>
    <col min="4618" max="4618" width="9.7109375" style="26" customWidth="1"/>
    <col min="4619" max="4619" width="37.7109375" style="26" customWidth="1"/>
    <col min="4620" max="4620" width="24" style="26" customWidth="1"/>
    <col min="4621" max="4621" width="19" style="26" customWidth="1"/>
    <col min="4622" max="4622" width="14.140625" style="26" customWidth="1"/>
    <col min="4623" max="4624" width="12.5703125" style="26" customWidth="1"/>
    <col min="4625" max="4625" width="20" style="26" customWidth="1"/>
    <col min="4626" max="4626" width="20.5703125" style="26" customWidth="1"/>
    <col min="4627" max="4627" width="22.28515625" style="26" customWidth="1"/>
    <col min="4628" max="4628" width="21.140625" style="26" customWidth="1"/>
    <col min="4629" max="4629" width="19.85546875" style="26" customWidth="1"/>
    <col min="4630" max="4630" width="29.28515625" style="26" customWidth="1"/>
    <col min="4631" max="4631" width="24.85546875" style="26" customWidth="1"/>
    <col min="4632" max="4632" width="18.85546875" style="26" customWidth="1"/>
    <col min="4633" max="4633" width="35.140625" style="26" customWidth="1"/>
    <col min="4634" max="4634" width="42.7109375" style="26" customWidth="1"/>
    <col min="4635" max="4635" width="30.28515625" style="26" customWidth="1"/>
    <col min="4636" max="4868" width="9.140625" style="26"/>
    <col min="4869" max="4869" width="9.85546875" style="26" customWidth="1"/>
    <col min="4870" max="4870" width="41.140625" style="26" customWidth="1"/>
    <col min="4871" max="4871" width="9.5703125" style="26" customWidth="1"/>
    <col min="4872" max="4872" width="27.42578125" style="26" customWidth="1"/>
    <col min="4873" max="4873" width="16.28515625" style="26" customWidth="1"/>
    <col min="4874" max="4874" width="9.7109375" style="26" customWidth="1"/>
    <col min="4875" max="4875" width="37.7109375" style="26" customWidth="1"/>
    <col min="4876" max="4876" width="24" style="26" customWidth="1"/>
    <col min="4877" max="4877" width="19" style="26" customWidth="1"/>
    <col min="4878" max="4878" width="14.140625" style="26" customWidth="1"/>
    <col min="4879" max="4880" width="12.5703125" style="26" customWidth="1"/>
    <col min="4881" max="4881" width="20" style="26" customWidth="1"/>
    <col min="4882" max="4882" width="20.5703125" style="26" customWidth="1"/>
    <col min="4883" max="4883" width="22.28515625" style="26" customWidth="1"/>
    <col min="4884" max="4884" width="21.140625" style="26" customWidth="1"/>
    <col min="4885" max="4885" width="19.85546875" style="26" customWidth="1"/>
    <col min="4886" max="4886" width="29.28515625" style="26" customWidth="1"/>
    <col min="4887" max="4887" width="24.85546875" style="26" customWidth="1"/>
    <col min="4888" max="4888" width="18.85546875" style="26" customWidth="1"/>
    <col min="4889" max="4889" width="35.140625" style="26" customWidth="1"/>
    <col min="4890" max="4890" width="42.7109375" style="26" customWidth="1"/>
    <col min="4891" max="4891" width="30.28515625" style="26" customWidth="1"/>
    <col min="4892" max="5124" width="9.140625" style="26"/>
    <col min="5125" max="5125" width="9.85546875" style="26" customWidth="1"/>
    <col min="5126" max="5126" width="41.140625" style="26" customWidth="1"/>
    <col min="5127" max="5127" width="9.5703125" style="26" customWidth="1"/>
    <col min="5128" max="5128" width="27.42578125" style="26" customWidth="1"/>
    <col min="5129" max="5129" width="16.28515625" style="26" customWidth="1"/>
    <col min="5130" max="5130" width="9.7109375" style="26" customWidth="1"/>
    <col min="5131" max="5131" width="37.7109375" style="26" customWidth="1"/>
    <col min="5132" max="5132" width="24" style="26" customWidth="1"/>
    <col min="5133" max="5133" width="19" style="26" customWidth="1"/>
    <col min="5134" max="5134" width="14.140625" style="26" customWidth="1"/>
    <col min="5135" max="5136" width="12.5703125" style="26" customWidth="1"/>
    <col min="5137" max="5137" width="20" style="26" customWidth="1"/>
    <col min="5138" max="5138" width="20.5703125" style="26" customWidth="1"/>
    <col min="5139" max="5139" width="22.28515625" style="26" customWidth="1"/>
    <col min="5140" max="5140" width="21.140625" style="26" customWidth="1"/>
    <col min="5141" max="5141" width="19.85546875" style="26" customWidth="1"/>
    <col min="5142" max="5142" width="29.28515625" style="26" customWidth="1"/>
    <col min="5143" max="5143" width="24.85546875" style="26" customWidth="1"/>
    <col min="5144" max="5144" width="18.85546875" style="26" customWidth="1"/>
    <col min="5145" max="5145" width="35.140625" style="26" customWidth="1"/>
    <col min="5146" max="5146" width="42.7109375" style="26" customWidth="1"/>
    <col min="5147" max="5147" width="30.28515625" style="26" customWidth="1"/>
    <col min="5148" max="5380" width="9.140625" style="26"/>
    <col min="5381" max="5381" width="9.85546875" style="26" customWidth="1"/>
    <col min="5382" max="5382" width="41.140625" style="26" customWidth="1"/>
    <col min="5383" max="5383" width="9.5703125" style="26" customWidth="1"/>
    <col min="5384" max="5384" width="27.42578125" style="26" customWidth="1"/>
    <col min="5385" max="5385" width="16.28515625" style="26" customWidth="1"/>
    <col min="5386" max="5386" width="9.7109375" style="26" customWidth="1"/>
    <col min="5387" max="5387" width="37.7109375" style="26" customWidth="1"/>
    <col min="5388" max="5388" width="24" style="26" customWidth="1"/>
    <col min="5389" max="5389" width="19" style="26" customWidth="1"/>
    <col min="5390" max="5390" width="14.140625" style="26" customWidth="1"/>
    <col min="5391" max="5392" width="12.5703125" style="26" customWidth="1"/>
    <col min="5393" max="5393" width="20" style="26" customWidth="1"/>
    <col min="5394" max="5394" width="20.5703125" style="26" customWidth="1"/>
    <col min="5395" max="5395" width="22.28515625" style="26" customWidth="1"/>
    <col min="5396" max="5396" width="21.140625" style="26" customWidth="1"/>
    <col min="5397" max="5397" width="19.85546875" style="26" customWidth="1"/>
    <col min="5398" max="5398" width="29.28515625" style="26" customWidth="1"/>
    <col min="5399" max="5399" width="24.85546875" style="26" customWidth="1"/>
    <col min="5400" max="5400" width="18.85546875" style="26" customWidth="1"/>
    <col min="5401" max="5401" width="35.140625" style="26" customWidth="1"/>
    <col min="5402" max="5402" width="42.7109375" style="26" customWidth="1"/>
    <col min="5403" max="5403" width="30.28515625" style="26" customWidth="1"/>
    <col min="5404" max="5636" width="9.140625" style="26"/>
    <col min="5637" max="5637" width="9.85546875" style="26" customWidth="1"/>
    <col min="5638" max="5638" width="41.140625" style="26" customWidth="1"/>
    <col min="5639" max="5639" width="9.5703125" style="26" customWidth="1"/>
    <col min="5640" max="5640" width="27.42578125" style="26" customWidth="1"/>
    <col min="5641" max="5641" width="16.28515625" style="26" customWidth="1"/>
    <col min="5642" max="5642" width="9.7109375" style="26" customWidth="1"/>
    <col min="5643" max="5643" width="37.7109375" style="26" customWidth="1"/>
    <col min="5644" max="5644" width="24" style="26" customWidth="1"/>
    <col min="5645" max="5645" width="19" style="26" customWidth="1"/>
    <col min="5646" max="5646" width="14.140625" style="26" customWidth="1"/>
    <col min="5647" max="5648" width="12.5703125" style="26" customWidth="1"/>
    <col min="5649" max="5649" width="20" style="26" customWidth="1"/>
    <col min="5650" max="5650" width="20.5703125" style="26" customWidth="1"/>
    <col min="5651" max="5651" width="22.28515625" style="26" customWidth="1"/>
    <col min="5652" max="5652" width="21.140625" style="26" customWidth="1"/>
    <col min="5653" max="5653" width="19.85546875" style="26" customWidth="1"/>
    <col min="5654" max="5654" width="29.28515625" style="26" customWidth="1"/>
    <col min="5655" max="5655" width="24.85546875" style="26" customWidth="1"/>
    <col min="5656" max="5656" width="18.85546875" style="26" customWidth="1"/>
    <col min="5657" max="5657" width="35.140625" style="26" customWidth="1"/>
    <col min="5658" max="5658" width="42.7109375" style="26" customWidth="1"/>
    <col min="5659" max="5659" width="30.28515625" style="26" customWidth="1"/>
    <col min="5660" max="5892" width="9.140625" style="26"/>
    <col min="5893" max="5893" width="9.85546875" style="26" customWidth="1"/>
    <col min="5894" max="5894" width="41.140625" style="26" customWidth="1"/>
    <col min="5895" max="5895" width="9.5703125" style="26" customWidth="1"/>
    <col min="5896" max="5896" width="27.42578125" style="26" customWidth="1"/>
    <col min="5897" max="5897" width="16.28515625" style="26" customWidth="1"/>
    <col min="5898" max="5898" width="9.7109375" style="26" customWidth="1"/>
    <col min="5899" max="5899" width="37.7109375" style="26" customWidth="1"/>
    <col min="5900" max="5900" width="24" style="26" customWidth="1"/>
    <col min="5901" max="5901" width="19" style="26" customWidth="1"/>
    <col min="5902" max="5902" width="14.140625" style="26" customWidth="1"/>
    <col min="5903" max="5904" width="12.5703125" style="26" customWidth="1"/>
    <col min="5905" max="5905" width="20" style="26" customWidth="1"/>
    <col min="5906" max="5906" width="20.5703125" style="26" customWidth="1"/>
    <col min="5907" max="5907" width="22.28515625" style="26" customWidth="1"/>
    <col min="5908" max="5908" width="21.140625" style="26" customWidth="1"/>
    <col min="5909" max="5909" width="19.85546875" style="26" customWidth="1"/>
    <col min="5910" max="5910" width="29.28515625" style="26" customWidth="1"/>
    <col min="5911" max="5911" width="24.85546875" style="26" customWidth="1"/>
    <col min="5912" max="5912" width="18.85546875" style="26" customWidth="1"/>
    <col min="5913" max="5913" width="35.140625" style="26" customWidth="1"/>
    <col min="5914" max="5914" width="42.7109375" style="26" customWidth="1"/>
    <col min="5915" max="5915" width="30.28515625" style="26" customWidth="1"/>
    <col min="5916" max="6148" width="9.140625" style="26"/>
    <col min="6149" max="6149" width="9.85546875" style="26" customWidth="1"/>
    <col min="6150" max="6150" width="41.140625" style="26" customWidth="1"/>
    <col min="6151" max="6151" width="9.5703125" style="26" customWidth="1"/>
    <col min="6152" max="6152" width="27.42578125" style="26" customWidth="1"/>
    <col min="6153" max="6153" width="16.28515625" style="26" customWidth="1"/>
    <col min="6154" max="6154" width="9.7109375" style="26" customWidth="1"/>
    <col min="6155" max="6155" width="37.7109375" style="26" customWidth="1"/>
    <col min="6156" max="6156" width="24" style="26" customWidth="1"/>
    <col min="6157" max="6157" width="19" style="26" customWidth="1"/>
    <col min="6158" max="6158" width="14.140625" style="26" customWidth="1"/>
    <col min="6159" max="6160" width="12.5703125" style="26" customWidth="1"/>
    <col min="6161" max="6161" width="20" style="26" customWidth="1"/>
    <col min="6162" max="6162" width="20.5703125" style="26" customWidth="1"/>
    <col min="6163" max="6163" width="22.28515625" style="26" customWidth="1"/>
    <col min="6164" max="6164" width="21.140625" style="26" customWidth="1"/>
    <col min="6165" max="6165" width="19.85546875" style="26" customWidth="1"/>
    <col min="6166" max="6166" width="29.28515625" style="26" customWidth="1"/>
    <col min="6167" max="6167" width="24.85546875" style="26" customWidth="1"/>
    <col min="6168" max="6168" width="18.85546875" style="26" customWidth="1"/>
    <col min="6169" max="6169" width="35.140625" style="26" customWidth="1"/>
    <col min="6170" max="6170" width="42.7109375" style="26" customWidth="1"/>
    <col min="6171" max="6171" width="30.28515625" style="26" customWidth="1"/>
    <col min="6172" max="6404" width="9.140625" style="26"/>
    <col min="6405" max="6405" width="9.85546875" style="26" customWidth="1"/>
    <col min="6406" max="6406" width="41.140625" style="26" customWidth="1"/>
    <col min="6407" max="6407" width="9.5703125" style="26" customWidth="1"/>
    <col min="6408" max="6408" width="27.42578125" style="26" customWidth="1"/>
    <col min="6409" max="6409" width="16.28515625" style="26" customWidth="1"/>
    <col min="6410" max="6410" width="9.7109375" style="26" customWidth="1"/>
    <col min="6411" max="6411" width="37.7109375" style="26" customWidth="1"/>
    <col min="6412" max="6412" width="24" style="26" customWidth="1"/>
    <col min="6413" max="6413" width="19" style="26" customWidth="1"/>
    <col min="6414" max="6414" width="14.140625" style="26" customWidth="1"/>
    <col min="6415" max="6416" width="12.5703125" style="26" customWidth="1"/>
    <col min="6417" max="6417" width="20" style="26" customWidth="1"/>
    <col min="6418" max="6418" width="20.5703125" style="26" customWidth="1"/>
    <col min="6419" max="6419" width="22.28515625" style="26" customWidth="1"/>
    <col min="6420" max="6420" width="21.140625" style="26" customWidth="1"/>
    <col min="6421" max="6421" width="19.85546875" style="26" customWidth="1"/>
    <col min="6422" max="6422" width="29.28515625" style="26" customWidth="1"/>
    <col min="6423" max="6423" width="24.85546875" style="26" customWidth="1"/>
    <col min="6424" max="6424" width="18.85546875" style="26" customWidth="1"/>
    <col min="6425" max="6425" width="35.140625" style="26" customWidth="1"/>
    <col min="6426" max="6426" width="42.7109375" style="26" customWidth="1"/>
    <col min="6427" max="6427" width="30.28515625" style="26" customWidth="1"/>
    <col min="6428" max="6660" width="9.140625" style="26"/>
    <col min="6661" max="6661" width="9.85546875" style="26" customWidth="1"/>
    <col min="6662" max="6662" width="41.140625" style="26" customWidth="1"/>
    <col min="6663" max="6663" width="9.5703125" style="26" customWidth="1"/>
    <col min="6664" max="6664" width="27.42578125" style="26" customWidth="1"/>
    <col min="6665" max="6665" width="16.28515625" style="26" customWidth="1"/>
    <col min="6666" max="6666" width="9.7109375" style="26" customWidth="1"/>
    <col min="6667" max="6667" width="37.7109375" style="26" customWidth="1"/>
    <col min="6668" max="6668" width="24" style="26" customWidth="1"/>
    <col min="6669" max="6669" width="19" style="26" customWidth="1"/>
    <col min="6670" max="6670" width="14.140625" style="26" customWidth="1"/>
    <col min="6671" max="6672" width="12.5703125" style="26" customWidth="1"/>
    <col min="6673" max="6673" width="20" style="26" customWidth="1"/>
    <col min="6674" max="6674" width="20.5703125" style="26" customWidth="1"/>
    <col min="6675" max="6675" width="22.28515625" style="26" customWidth="1"/>
    <col min="6676" max="6676" width="21.140625" style="26" customWidth="1"/>
    <col min="6677" max="6677" width="19.85546875" style="26" customWidth="1"/>
    <col min="6678" max="6678" width="29.28515625" style="26" customWidth="1"/>
    <col min="6679" max="6679" width="24.85546875" style="26" customWidth="1"/>
    <col min="6680" max="6680" width="18.85546875" style="26" customWidth="1"/>
    <col min="6681" max="6681" width="35.140625" style="26" customWidth="1"/>
    <col min="6682" max="6682" width="42.7109375" style="26" customWidth="1"/>
    <col min="6683" max="6683" width="30.28515625" style="26" customWidth="1"/>
    <col min="6684" max="6916" width="9.140625" style="26"/>
    <col min="6917" max="6917" width="9.85546875" style="26" customWidth="1"/>
    <col min="6918" max="6918" width="41.140625" style="26" customWidth="1"/>
    <col min="6919" max="6919" width="9.5703125" style="26" customWidth="1"/>
    <col min="6920" max="6920" width="27.42578125" style="26" customWidth="1"/>
    <col min="6921" max="6921" width="16.28515625" style="26" customWidth="1"/>
    <col min="6922" max="6922" width="9.7109375" style="26" customWidth="1"/>
    <col min="6923" max="6923" width="37.7109375" style="26" customWidth="1"/>
    <col min="6924" max="6924" width="24" style="26" customWidth="1"/>
    <col min="6925" max="6925" width="19" style="26" customWidth="1"/>
    <col min="6926" max="6926" width="14.140625" style="26" customWidth="1"/>
    <col min="6927" max="6928" width="12.5703125" style="26" customWidth="1"/>
    <col min="6929" max="6929" width="20" style="26" customWidth="1"/>
    <col min="6930" max="6930" width="20.5703125" style="26" customWidth="1"/>
    <col min="6931" max="6931" width="22.28515625" style="26" customWidth="1"/>
    <col min="6932" max="6932" width="21.140625" style="26" customWidth="1"/>
    <col min="6933" max="6933" width="19.85546875" style="26" customWidth="1"/>
    <col min="6934" max="6934" width="29.28515625" style="26" customWidth="1"/>
    <col min="6935" max="6935" width="24.85546875" style="26" customWidth="1"/>
    <col min="6936" max="6936" width="18.85546875" style="26" customWidth="1"/>
    <col min="6937" max="6937" width="35.140625" style="26" customWidth="1"/>
    <col min="6938" max="6938" width="42.7109375" style="26" customWidth="1"/>
    <col min="6939" max="6939" width="30.28515625" style="26" customWidth="1"/>
    <col min="6940" max="7172" width="9.140625" style="26"/>
    <col min="7173" max="7173" width="9.85546875" style="26" customWidth="1"/>
    <col min="7174" max="7174" width="41.140625" style="26" customWidth="1"/>
    <col min="7175" max="7175" width="9.5703125" style="26" customWidth="1"/>
    <col min="7176" max="7176" width="27.42578125" style="26" customWidth="1"/>
    <col min="7177" max="7177" width="16.28515625" style="26" customWidth="1"/>
    <col min="7178" max="7178" width="9.7109375" style="26" customWidth="1"/>
    <col min="7179" max="7179" width="37.7109375" style="26" customWidth="1"/>
    <col min="7180" max="7180" width="24" style="26" customWidth="1"/>
    <col min="7181" max="7181" width="19" style="26" customWidth="1"/>
    <col min="7182" max="7182" width="14.140625" style="26" customWidth="1"/>
    <col min="7183" max="7184" width="12.5703125" style="26" customWidth="1"/>
    <col min="7185" max="7185" width="20" style="26" customWidth="1"/>
    <col min="7186" max="7186" width="20.5703125" style="26" customWidth="1"/>
    <col min="7187" max="7187" width="22.28515625" style="26" customWidth="1"/>
    <col min="7188" max="7188" width="21.140625" style="26" customWidth="1"/>
    <col min="7189" max="7189" width="19.85546875" style="26" customWidth="1"/>
    <col min="7190" max="7190" width="29.28515625" style="26" customWidth="1"/>
    <col min="7191" max="7191" width="24.85546875" style="26" customWidth="1"/>
    <col min="7192" max="7192" width="18.85546875" style="26" customWidth="1"/>
    <col min="7193" max="7193" width="35.140625" style="26" customWidth="1"/>
    <col min="7194" max="7194" width="42.7109375" style="26" customWidth="1"/>
    <col min="7195" max="7195" width="30.28515625" style="26" customWidth="1"/>
    <col min="7196" max="7428" width="9.140625" style="26"/>
    <col min="7429" max="7429" width="9.85546875" style="26" customWidth="1"/>
    <col min="7430" max="7430" width="41.140625" style="26" customWidth="1"/>
    <col min="7431" max="7431" width="9.5703125" style="26" customWidth="1"/>
    <col min="7432" max="7432" width="27.42578125" style="26" customWidth="1"/>
    <col min="7433" max="7433" width="16.28515625" style="26" customWidth="1"/>
    <col min="7434" max="7434" width="9.7109375" style="26" customWidth="1"/>
    <col min="7435" max="7435" width="37.7109375" style="26" customWidth="1"/>
    <col min="7436" max="7436" width="24" style="26" customWidth="1"/>
    <col min="7437" max="7437" width="19" style="26" customWidth="1"/>
    <col min="7438" max="7438" width="14.140625" style="26" customWidth="1"/>
    <col min="7439" max="7440" width="12.5703125" style="26" customWidth="1"/>
    <col min="7441" max="7441" width="20" style="26" customWidth="1"/>
    <col min="7442" max="7442" width="20.5703125" style="26" customWidth="1"/>
    <col min="7443" max="7443" width="22.28515625" style="26" customWidth="1"/>
    <col min="7444" max="7444" width="21.140625" style="26" customWidth="1"/>
    <col min="7445" max="7445" width="19.85546875" style="26" customWidth="1"/>
    <col min="7446" max="7446" width="29.28515625" style="26" customWidth="1"/>
    <col min="7447" max="7447" width="24.85546875" style="26" customWidth="1"/>
    <col min="7448" max="7448" width="18.85546875" style="26" customWidth="1"/>
    <col min="7449" max="7449" width="35.140625" style="26" customWidth="1"/>
    <col min="7450" max="7450" width="42.7109375" style="26" customWidth="1"/>
    <col min="7451" max="7451" width="30.28515625" style="26" customWidth="1"/>
    <col min="7452" max="7684" width="9.140625" style="26"/>
    <col min="7685" max="7685" width="9.85546875" style="26" customWidth="1"/>
    <col min="7686" max="7686" width="41.140625" style="26" customWidth="1"/>
    <col min="7687" max="7687" width="9.5703125" style="26" customWidth="1"/>
    <col min="7688" max="7688" width="27.42578125" style="26" customWidth="1"/>
    <col min="7689" max="7689" width="16.28515625" style="26" customWidth="1"/>
    <col min="7690" max="7690" width="9.7109375" style="26" customWidth="1"/>
    <col min="7691" max="7691" width="37.7109375" style="26" customWidth="1"/>
    <col min="7692" max="7692" width="24" style="26" customWidth="1"/>
    <col min="7693" max="7693" width="19" style="26" customWidth="1"/>
    <col min="7694" max="7694" width="14.140625" style="26" customWidth="1"/>
    <col min="7695" max="7696" width="12.5703125" style="26" customWidth="1"/>
    <col min="7697" max="7697" width="20" style="26" customWidth="1"/>
    <col min="7698" max="7698" width="20.5703125" style="26" customWidth="1"/>
    <col min="7699" max="7699" width="22.28515625" style="26" customWidth="1"/>
    <col min="7700" max="7700" width="21.140625" style="26" customWidth="1"/>
    <col min="7701" max="7701" width="19.85546875" style="26" customWidth="1"/>
    <col min="7702" max="7702" width="29.28515625" style="26" customWidth="1"/>
    <col min="7703" max="7703" width="24.85546875" style="26" customWidth="1"/>
    <col min="7704" max="7704" width="18.85546875" style="26" customWidth="1"/>
    <col min="7705" max="7705" width="35.140625" style="26" customWidth="1"/>
    <col min="7706" max="7706" width="42.7109375" style="26" customWidth="1"/>
    <col min="7707" max="7707" width="30.28515625" style="26" customWidth="1"/>
    <col min="7708" max="7940" width="9.140625" style="26"/>
    <col min="7941" max="7941" width="9.85546875" style="26" customWidth="1"/>
    <col min="7942" max="7942" width="41.140625" style="26" customWidth="1"/>
    <col min="7943" max="7943" width="9.5703125" style="26" customWidth="1"/>
    <col min="7944" max="7944" width="27.42578125" style="26" customWidth="1"/>
    <col min="7945" max="7945" width="16.28515625" style="26" customWidth="1"/>
    <col min="7946" max="7946" width="9.7109375" style="26" customWidth="1"/>
    <col min="7947" max="7947" width="37.7109375" style="26" customWidth="1"/>
    <col min="7948" max="7948" width="24" style="26" customWidth="1"/>
    <col min="7949" max="7949" width="19" style="26" customWidth="1"/>
    <col min="7950" max="7950" width="14.140625" style="26" customWidth="1"/>
    <col min="7951" max="7952" width="12.5703125" style="26" customWidth="1"/>
    <col min="7953" max="7953" width="20" style="26" customWidth="1"/>
    <col min="7954" max="7954" width="20.5703125" style="26" customWidth="1"/>
    <col min="7955" max="7955" width="22.28515625" style="26" customWidth="1"/>
    <col min="7956" max="7956" width="21.140625" style="26" customWidth="1"/>
    <col min="7957" max="7957" width="19.85546875" style="26" customWidth="1"/>
    <col min="7958" max="7958" width="29.28515625" style="26" customWidth="1"/>
    <col min="7959" max="7959" width="24.85546875" style="26" customWidth="1"/>
    <col min="7960" max="7960" width="18.85546875" style="26" customWidth="1"/>
    <col min="7961" max="7961" width="35.140625" style="26" customWidth="1"/>
    <col min="7962" max="7962" width="42.7109375" style="26" customWidth="1"/>
    <col min="7963" max="7963" width="30.28515625" style="26" customWidth="1"/>
    <col min="7964" max="8196" width="9.140625" style="26"/>
    <col min="8197" max="8197" width="9.85546875" style="26" customWidth="1"/>
    <col min="8198" max="8198" width="41.140625" style="26" customWidth="1"/>
    <col min="8199" max="8199" width="9.5703125" style="26" customWidth="1"/>
    <col min="8200" max="8200" width="27.42578125" style="26" customWidth="1"/>
    <col min="8201" max="8201" width="16.28515625" style="26" customWidth="1"/>
    <col min="8202" max="8202" width="9.7109375" style="26" customWidth="1"/>
    <col min="8203" max="8203" width="37.7109375" style="26" customWidth="1"/>
    <col min="8204" max="8204" width="24" style="26" customWidth="1"/>
    <col min="8205" max="8205" width="19" style="26" customWidth="1"/>
    <col min="8206" max="8206" width="14.140625" style="26" customWidth="1"/>
    <col min="8207" max="8208" width="12.5703125" style="26" customWidth="1"/>
    <col min="8209" max="8209" width="20" style="26" customWidth="1"/>
    <col min="8210" max="8210" width="20.5703125" style="26" customWidth="1"/>
    <col min="8211" max="8211" width="22.28515625" style="26" customWidth="1"/>
    <col min="8212" max="8212" width="21.140625" style="26" customWidth="1"/>
    <col min="8213" max="8213" width="19.85546875" style="26" customWidth="1"/>
    <col min="8214" max="8214" width="29.28515625" style="26" customWidth="1"/>
    <col min="8215" max="8215" width="24.85546875" style="26" customWidth="1"/>
    <col min="8216" max="8216" width="18.85546875" style="26" customWidth="1"/>
    <col min="8217" max="8217" width="35.140625" style="26" customWidth="1"/>
    <col min="8218" max="8218" width="42.7109375" style="26" customWidth="1"/>
    <col min="8219" max="8219" width="30.28515625" style="26" customWidth="1"/>
    <col min="8220" max="8452" width="9.140625" style="26"/>
    <col min="8453" max="8453" width="9.85546875" style="26" customWidth="1"/>
    <col min="8454" max="8454" width="41.140625" style="26" customWidth="1"/>
    <col min="8455" max="8455" width="9.5703125" style="26" customWidth="1"/>
    <col min="8456" max="8456" width="27.42578125" style="26" customWidth="1"/>
    <col min="8457" max="8457" width="16.28515625" style="26" customWidth="1"/>
    <col min="8458" max="8458" width="9.7109375" style="26" customWidth="1"/>
    <col min="8459" max="8459" width="37.7109375" style="26" customWidth="1"/>
    <col min="8460" max="8460" width="24" style="26" customWidth="1"/>
    <col min="8461" max="8461" width="19" style="26" customWidth="1"/>
    <col min="8462" max="8462" width="14.140625" style="26" customWidth="1"/>
    <col min="8463" max="8464" width="12.5703125" style="26" customWidth="1"/>
    <col min="8465" max="8465" width="20" style="26" customWidth="1"/>
    <col min="8466" max="8466" width="20.5703125" style="26" customWidth="1"/>
    <col min="8467" max="8467" width="22.28515625" style="26" customWidth="1"/>
    <col min="8468" max="8468" width="21.140625" style="26" customWidth="1"/>
    <col min="8469" max="8469" width="19.85546875" style="26" customWidth="1"/>
    <col min="8470" max="8470" width="29.28515625" style="26" customWidth="1"/>
    <col min="8471" max="8471" width="24.85546875" style="26" customWidth="1"/>
    <col min="8472" max="8472" width="18.85546875" style="26" customWidth="1"/>
    <col min="8473" max="8473" width="35.140625" style="26" customWidth="1"/>
    <col min="8474" max="8474" width="42.7109375" style="26" customWidth="1"/>
    <col min="8475" max="8475" width="30.28515625" style="26" customWidth="1"/>
    <col min="8476" max="8708" width="9.140625" style="26"/>
    <col min="8709" max="8709" width="9.85546875" style="26" customWidth="1"/>
    <col min="8710" max="8710" width="41.140625" style="26" customWidth="1"/>
    <col min="8711" max="8711" width="9.5703125" style="26" customWidth="1"/>
    <col min="8712" max="8712" width="27.42578125" style="26" customWidth="1"/>
    <col min="8713" max="8713" width="16.28515625" style="26" customWidth="1"/>
    <col min="8714" max="8714" width="9.7109375" style="26" customWidth="1"/>
    <col min="8715" max="8715" width="37.7109375" style="26" customWidth="1"/>
    <col min="8716" max="8716" width="24" style="26" customWidth="1"/>
    <col min="8717" max="8717" width="19" style="26" customWidth="1"/>
    <col min="8718" max="8718" width="14.140625" style="26" customWidth="1"/>
    <col min="8719" max="8720" width="12.5703125" style="26" customWidth="1"/>
    <col min="8721" max="8721" width="20" style="26" customWidth="1"/>
    <col min="8722" max="8722" width="20.5703125" style="26" customWidth="1"/>
    <col min="8723" max="8723" width="22.28515625" style="26" customWidth="1"/>
    <col min="8724" max="8724" width="21.140625" style="26" customWidth="1"/>
    <col min="8725" max="8725" width="19.85546875" style="26" customWidth="1"/>
    <col min="8726" max="8726" width="29.28515625" style="26" customWidth="1"/>
    <col min="8727" max="8727" width="24.85546875" style="26" customWidth="1"/>
    <col min="8728" max="8728" width="18.85546875" style="26" customWidth="1"/>
    <col min="8729" max="8729" width="35.140625" style="26" customWidth="1"/>
    <col min="8730" max="8730" width="42.7109375" style="26" customWidth="1"/>
    <col min="8731" max="8731" width="30.28515625" style="26" customWidth="1"/>
    <col min="8732" max="8964" width="9.140625" style="26"/>
    <col min="8965" max="8965" width="9.85546875" style="26" customWidth="1"/>
    <col min="8966" max="8966" width="41.140625" style="26" customWidth="1"/>
    <col min="8967" max="8967" width="9.5703125" style="26" customWidth="1"/>
    <col min="8968" max="8968" width="27.42578125" style="26" customWidth="1"/>
    <col min="8969" max="8969" width="16.28515625" style="26" customWidth="1"/>
    <col min="8970" max="8970" width="9.7109375" style="26" customWidth="1"/>
    <col min="8971" max="8971" width="37.7109375" style="26" customWidth="1"/>
    <col min="8972" max="8972" width="24" style="26" customWidth="1"/>
    <col min="8973" max="8973" width="19" style="26" customWidth="1"/>
    <col min="8974" max="8974" width="14.140625" style="26" customWidth="1"/>
    <col min="8975" max="8976" width="12.5703125" style="26" customWidth="1"/>
    <col min="8977" max="8977" width="20" style="26" customWidth="1"/>
    <col min="8978" max="8978" width="20.5703125" style="26" customWidth="1"/>
    <col min="8979" max="8979" width="22.28515625" style="26" customWidth="1"/>
    <col min="8980" max="8980" width="21.140625" style="26" customWidth="1"/>
    <col min="8981" max="8981" width="19.85546875" style="26" customWidth="1"/>
    <col min="8982" max="8982" width="29.28515625" style="26" customWidth="1"/>
    <col min="8983" max="8983" width="24.85546875" style="26" customWidth="1"/>
    <col min="8984" max="8984" width="18.85546875" style="26" customWidth="1"/>
    <col min="8985" max="8985" width="35.140625" style="26" customWidth="1"/>
    <col min="8986" max="8986" width="42.7109375" style="26" customWidth="1"/>
    <col min="8987" max="8987" width="30.28515625" style="26" customWidth="1"/>
    <col min="8988" max="9220" width="9.140625" style="26"/>
    <col min="9221" max="9221" width="9.85546875" style="26" customWidth="1"/>
    <col min="9222" max="9222" width="41.140625" style="26" customWidth="1"/>
    <col min="9223" max="9223" width="9.5703125" style="26" customWidth="1"/>
    <col min="9224" max="9224" width="27.42578125" style="26" customWidth="1"/>
    <col min="9225" max="9225" width="16.28515625" style="26" customWidth="1"/>
    <col min="9226" max="9226" width="9.7109375" style="26" customWidth="1"/>
    <col min="9227" max="9227" width="37.7109375" style="26" customWidth="1"/>
    <col min="9228" max="9228" width="24" style="26" customWidth="1"/>
    <col min="9229" max="9229" width="19" style="26" customWidth="1"/>
    <col min="9230" max="9230" width="14.140625" style="26" customWidth="1"/>
    <col min="9231" max="9232" width="12.5703125" style="26" customWidth="1"/>
    <col min="9233" max="9233" width="20" style="26" customWidth="1"/>
    <col min="9234" max="9234" width="20.5703125" style="26" customWidth="1"/>
    <col min="9235" max="9235" width="22.28515625" style="26" customWidth="1"/>
    <col min="9236" max="9236" width="21.140625" style="26" customWidth="1"/>
    <col min="9237" max="9237" width="19.85546875" style="26" customWidth="1"/>
    <col min="9238" max="9238" width="29.28515625" style="26" customWidth="1"/>
    <col min="9239" max="9239" width="24.85546875" style="26" customWidth="1"/>
    <col min="9240" max="9240" width="18.85546875" style="26" customWidth="1"/>
    <col min="9241" max="9241" width="35.140625" style="26" customWidth="1"/>
    <col min="9242" max="9242" width="42.7109375" style="26" customWidth="1"/>
    <col min="9243" max="9243" width="30.28515625" style="26" customWidth="1"/>
    <col min="9244" max="9476" width="9.140625" style="26"/>
    <col min="9477" max="9477" width="9.85546875" style="26" customWidth="1"/>
    <col min="9478" max="9478" width="41.140625" style="26" customWidth="1"/>
    <col min="9479" max="9479" width="9.5703125" style="26" customWidth="1"/>
    <col min="9480" max="9480" width="27.42578125" style="26" customWidth="1"/>
    <col min="9481" max="9481" width="16.28515625" style="26" customWidth="1"/>
    <col min="9482" max="9482" width="9.7109375" style="26" customWidth="1"/>
    <col min="9483" max="9483" width="37.7109375" style="26" customWidth="1"/>
    <col min="9484" max="9484" width="24" style="26" customWidth="1"/>
    <col min="9485" max="9485" width="19" style="26" customWidth="1"/>
    <col min="9486" max="9486" width="14.140625" style="26" customWidth="1"/>
    <col min="9487" max="9488" width="12.5703125" style="26" customWidth="1"/>
    <col min="9489" max="9489" width="20" style="26" customWidth="1"/>
    <col min="9490" max="9490" width="20.5703125" style="26" customWidth="1"/>
    <col min="9491" max="9491" width="22.28515625" style="26" customWidth="1"/>
    <col min="9492" max="9492" width="21.140625" style="26" customWidth="1"/>
    <col min="9493" max="9493" width="19.85546875" style="26" customWidth="1"/>
    <col min="9494" max="9494" width="29.28515625" style="26" customWidth="1"/>
    <col min="9495" max="9495" width="24.85546875" style="26" customWidth="1"/>
    <col min="9496" max="9496" width="18.85546875" style="26" customWidth="1"/>
    <col min="9497" max="9497" width="35.140625" style="26" customWidth="1"/>
    <col min="9498" max="9498" width="42.7109375" style="26" customWidth="1"/>
    <col min="9499" max="9499" width="30.28515625" style="26" customWidth="1"/>
    <col min="9500" max="9732" width="9.140625" style="26"/>
    <col min="9733" max="9733" width="9.85546875" style="26" customWidth="1"/>
    <col min="9734" max="9734" width="41.140625" style="26" customWidth="1"/>
    <col min="9735" max="9735" width="9.5703125" style="26" customWidth="1"/>
    <col min="9736" max="9736" width="27.42578125" style="26" customWidth="1"/>
    <col min="9737" max="9737" width="16.28515625" style="26" customWidth="1"/>
    <col min="9738" max="9738" width="9.7109375" style="26" customWidth="1"/>
    <col min="9739" max="9739" width="37.7109375" style="26" customWidth="1"/>
    <col min="9740" max="9740" width="24" style="26" customWidth="1"/>
    <col min="9741" max="9741" width="19" style="26" customWidth="1"/>
    <col min="9742" max="9742" width="14.140625" style="26" customWidth="1"/>
    <col min="9743" max="9744" width="12.5703125" style="26" customWidth="1"/>
    <col min="9745" max="9745" width="20" style="26" customWidth="1"/>
    <col min="9746" max="9746" width="20.5703125" style="26" customWidth="1"/>
    <col min="9747" max="9747" width="22.28515625" style="26" customWidth="1"/>
    <col min="9748" max="9748" width="21.140625" style="26" customWidth="1"/>
    <col min="9749" max="9749" width="19.85546875" style="26" customWidth="1"/>
    <col min="9750" max="9750" width="29.28515625" style="26" customWidth="1"/>
    <col min="9751" max="9751" width="24.85546875" style="26" customWidth="1"/>
    <col min="9752" max="9752" width="18.85546875" style="26" customWidth="1"/>
    <col min="9753" max="9753" width="35.140625" style="26" customWidth="1"/>
    <col min="9754" max="9754" width="42.7109375" style="26" customWidth="1"/>
    <col min="9755" max="9755" width="30.28515625" style="26" customWidth="1"/>
    <col min="9756" max="9988" width="9.140625" style="26"/>
    <col min="9989" max="9989" width="9.85546875" style="26" customWidth="1"/>
    <col min="9990" max="9990" width="41.140625" style="26" customWidth="1"/>
    <col min="9991" max="9991" width="9.5703125" style="26" customWidth="1"/>
    <col min="9992" max="9992" width="27.42578125" style="26" customWidth="1"/>
    <col min="9993" max="9993" width="16.28515625" style="26" customWidth="1"/>
    <col min="9994" max="9994" width="9.7109375" style="26" customWidth="1"/>
    <col min="9995" max="9995" width="37.7109375" style="26" customWidth="1"/>
    <col min="9996" max="9996" width="24" style="26" customWidth="1"/>
    <col min="9997" max="9997" width="19" style="26" customWidth="1"/>
    <col min="9998" max="9998" width="14.140625" style="26" customWidth="1"/>
    <col min="9999" max="10000" width="12.5703125" style="26" customWidth="1"/>
    <col min="10001" max="10001" width="20" style="26" customWidth="1"/>
    <col min="10002" max="10002" width="20.5703125" style="26" customWidth="1"/>
    <col min="10003" max="10003" width="22.28515625" style="26" customWidth="1"/>
    <col min="10004" max="10004" width="21.140625" style="26" customWidth="1"/>
    <col min="10005" max="10005" width="19.85546875" style="26" customWidth="1"/>
    <col min="10006" max="10006" width="29.28515625" style="26" customWidth="1"/>
    <col min="10007" max="10007" width="24.85546875" style="26" customWidth="1"/>
    <col min="10008" max="10008" width="18.85546875" style="26" customWidth="1"/>
    <col min="10009" max="10009" width="35.140625" style="26" customWidth="1"/>
    <col min="10010" max="10010" width="42.7109375" style="26" customWidth="1"/>
    <col min="10011" max="10011" width="30.28515625" style="26" customWidth="1"/>
    <col min="10012" max="10244" width="9.140625" style="26"/>
    <col min="10245" max="10245" width="9.85546875" style="26" customWidth="1"/>
    <col min="10246" max="10246" width="41.140625" style="26" customWidth="1"/>
    <col min="10247" max="10247" width="9.5703125" style="26" customWidth="1"/>
    <col min="10248" max="10248" width="27.42578125" style="26" customWidth="1"/>
    <col min="10249" max="10249" width="16.28515625" style="26" customWidth="1"/>
    <col min="10250" max="10250" width="9.7109375" style="26" customWidth="1"/>
    <col min="10251" max="10251" width="37.7109375" style="26" customWidth="1"/>
    <col min="10252" max="10252" width="24" style="26" customWidth="1"/>
    <col min="10253" max="10253" width="19" style="26" customWidth="1"/>
    <col min="10254" max="10254" width="14.140625" style="26" customWidth="1"/>
    <col min="10255" max="10256" width="12.5703125" style="26" customWidth="1"/>
    <col min="10257" max="10257" width="20" style="26" customWidth="1"/>
    <col min="10258" max="10258" width="20.5703125" style="26" customWidth="1"/>
    <col min="10259" max="10259" width="22.28515625" style="26" customWidth="1"/>
    <col min="10260" max="10260" width="21.140625" style="26" customWidth="1"/>
    <col min="10261" max="10261" width="19.85546875" style="26" customWidth="1"/>
    <col min="10262" max="10262" width="29.28515625" style="26" customWidth="1"/>
    <col min="10263" max="10263" width="24.85546875" style="26" customWidth="1"/>
    <col min="10264" max="10264" width="18.85546875" style="26" customWidth="1"/>
    <col min="10265" max="10265" width="35.140625" style="26" customWidth="1"/>
    <col min="10266" max="10266" width="42.7109375" style="26" customWidth="1"/>
    <col min="10267" max="10267" width="30.28515625" style="26" customWidth="1"/>
    <col min="10268" max="10500" width="9.140625" style="26"/>
    <col min="10501" max="10501" width="9.85546875" style="26" customWidth="1"/>
    <col min="10502" max="10502" width="41.140625" style="26" customWidth="1"/>
    <col min="10503" max="10503" width="9.5703125" style="26" customWidth="1"/>
    <col min="10504" max="10504" width="27.42578125" style="26" customWidth="1"/>
    <col min="10505" max="10505" width="16.28515625" style="26" customWidth="1"/>
    <col min="10506" max="10506" width="9.7109375" style="26" customWidth="1"/>
    <col min="10507" max="10507" width="37.7109375" style="26" customWidth="1"/>
    <col min="10508" max="10508" width="24" style="26" customWidth="1"/>
    <col min="10509" max="10509" width="19" style="26" customWidth="1"/>
    <col min="10510" max="10510" width="14.140625" style="26" customWidth="1"/>
    <col min="10511" max="10512" width="12.5703125" style="26" customWidth="1"/>
    <col min="10513" max="10513" width="20" style="26" customWidth="1"/>
    <col min="10514" max="10514" width="20.5703125" style="26" customWidth="1"/>
    <col min="10515" max="10515" width="22.28515625" style="26" customWidth="1"/>
    <col min="10516" max="10516" width="21.140625" style="26" customWidth="1"/>
    <col min="10517" max="10517" width="19.85546875" style="26" customWidth="1"/>
    <col min="10518" max="10518" width="29.28515625" style="26" customWidth="1"/>
    <col min="10519" max="10519" width="24.85546875" style="26" customWidth="1"/>
    <col min="10520" max="10520" width="18.85546875" style="26" customWidth="1"/>
    <col min="10521" max="10521" width="35.140625" style="26" customWidth="1"/>
    <col min="10522" max="10522" width="42.7109375" style="26" customWidth="1"/>
    <col min="10523" max="10523" width="30.28515625" style="26" customWidth="1"/>
    <col min="10524" max="10756" width="9.140625" style="26"/>
    <col min="10757" max="10757" width="9.85546875" style="26" customWidth="1"/>
    <col min="10758" max="10758" width="41.140625" style="26" customWidth="1"/>
    <col min="10759" max="10759" width="9.5703125" style="26" customWidth="1"/>
    <col min="10760" max="10760" width="27.42578125" style="26" customWidth="1"/>
    <col min="10761" max="10761" width="16.28515625" style="26" customWidth="1"/>
    <col min="10762" max="10762" width="9.7109375" style="26" customWidth="1"/>
    <col min="10763" max="10763" width="37.7109375" style="26" customWidth="1"/>
    <col min="10764" max="10764" width="24" style="26" customWidth="1"/>
    <col min="10765" max="10765" width="19" style="26" customWidth="1"/>
    <col min="10766" max="10766" width="14.140625" style="26" customWidth="1"/>
    <col min="10767" max="10768" width="12.5703125" style="26" customWidth="1"/>
    <col min="10769" max="10769" width="20" style="26" customWidth="1"/>
    <col min="10770" max="10770" width="20.5703125" style="26" customWidth="1"/>
    <col min="10771" max="10771" width="22.28515625" style="26" customWidth="1"/>
    <col min="10772" max="10772" width="21.140625" style="26" customWidth="1"/>
    <col min="10773" max="10773" width="19.85546875" style="26" customWidth="1"/>
    <col min="10774" max="10774" width="29.28515625" style="26" customWidth="1"/>
    <col min="10775" max="10775" width="24.85546875" style="26" customWidth="1"/>
    <col min="10776" max="10776" width="18.85546875" style="26" customWidth="1"/>
    <col min="10777" max="10777" width="35.140625" style="26" customWidth="1"/>
    <col min="10778" max="10778" width="42.7109375" style="26" customWidth="1"/>
    <col min="10779" max="10779" width="30.28515625" style="26" customWidth="1"/>
    <col min="10780" max="11012" width="9.140625" style="26"/>
    <col min="11013" max="11013" width="9.85546875" style="26" customWidth="1"/>
    <col min="11014" max="11014" width="41.140625" style="26" customWidth="1"/>
    <col min="11015" max="11015" width="9.5703125" style="26" customWidth="1"/>
    <col min="11016" max="11016" width="27.42578125" style="26" customWidth="1"/>
    <col min="11017" max="11017" width="16.28515625" style="26" customWidth="1"/>
    <col min="11018" max="11018" width="9.7109375" style="26" customWidth="1"/>
    <col min="11019" max="11019" width="37.7109375" style="26" customWidth="1"/>
    <col min="11020" max="11020" width="24" style="26" customWidth="1"/>
    <col min="11021" max="11021" width="19" style="26" customWidth="1"/>
    <col min="11022" max="11022" width="14.140625" style="26" customWidth="1"/>
    <col min="11023" max="11024" width="12.5703125" style="26" customWidth="1"/>
    <col min="11025" max="11025" width="20" style="26" customWidth="1"/>
    <col min="11026" max="11026" width="20.5703125" style="26" customWidth="1"/>
    <col min="11027" max="11027" width="22.28515625" style="26" customWidth="1"/>
    <col min="11028" max="11028" width="21.140625" style="26" customWidth="1"/>
    <col min="11029" max="11029" width="19.85546875" style="26" customWidth="1"/>
    <col min="11030" max="11030" width="29.28515625" style="26" customWidth="1"/>
    <col min="11031" max="11031" width="24.85546875" style="26" customWidth="1"/>
    <col min="11032" max="11032" width="18.85546875" style="26" customWidth="1"/>
    <col min="11033" max="11033" width="35.140625" style="26" customWidth="1"/>
    <col min="11034" max="11034" width="42.7109375" style="26" customWidth="1"/>
    <col min="11035" max="11035" width="30.28515625" style="26" customWidth="1"/>
    <col min="11036" max="11268" width="9.140625" style="26"/>
    <col min="11269" max="11269" width="9.85546875" style="26" customWidth="1"/>
    <col min="11270" max="11270" width="41.140625" style="26" customWidth="1"/>
    <col min="11271" max="11271" width="9.5703125" style="26" customWidth="1"/>
    <col min="11272" max="11272" width="27.42578125" style="26" customWidth="1"/>
    <col min="11273" max="11273" width="16.28515625" style="26" customWidth="1"/>
    <col min="11274" max="11274" width="9.7109375" style="26" customWidth="1"/>
    <col min="11275" max="11275" width="37.7109375" style="26" customWidth="1"/>
    <col min="11276" max="11276" width="24" style="26" customWidth="1"/>
    <col min="11277" max="11277" width="19" style="26" customWidth="1"/>
    <col min="11278" max="11278" width="14.140625" style="26" customWidth="1"/>
    <col min="11279" max="11280" width="12.5703125" style="26" customWidth="1"/>
    <col min="11281" max="11281" width="20" style="26" customWidth="1"/>
    <col min="11282" max="11282" width="20.5703125" style="26" customWidth="1"/>
    <col min="11283" max="11283" width="22.28515625" style="26" customWidth="1"/>
    <col min="11284" max="11284" width="21.140625" style="26" customWidth="1"/>
    <col min="11285" max="11285" width="19.85546875" style="26" customWidth="1"/>
    <col min="11286" max="11286" width="29.28515625" style="26" customWidth="1"/>
    <col min="11287" max="11287" width="24.85546875" style="26" customWidth="1"/>
    <col min="11288" max="11288" width="18.85546875" style="26" customWidth="1"/>
    <col min="11289" max="11289" width="35.140625" style="26" customWidth="1"/>
    <col min="11290" max="11290" width="42.7109375" style="26" customWidth="1"/>
    <col min="11291" max="11291" width="30.28515625" style="26" customWidth="1"/>
    <col min="11292" max="11524" width="9.140625" style="26"/>
    <col min="11525" max="11525" width="9.85546875" style="26" customWidth="1"/>
    <col min="11526" max="11526" width="41.140625" style="26" customWidth="1"/>
    <col min="11527" max="11527" width="9.5703125" style="26" customWidth="1"/>
    <col min="11528" max="11528" width="27.42578125" style="26" customWidth="1"/>
    <col min="11529" max="11529" width="16.28515625" style="26" customWidth="1"/>
    <col min="11530" max="11530" width="9.7109375" style="26" customWidth="1"/>
    <col min="11531" max="11531" width="37.7109375" style="26" customWidth="1"/>
    <col min="11532" max="11532" width="24" style="26" customWidth="1"/>
    <col min="11533" max="11533" width="19" style="26" customWidth="1"/>
    <col min="11534" max="11534" width="14.140625" style="26" customWidth="1"/>
    <col min="11535" max="11536" width="12.5703125" style="26" customWidth="1"/>
    <col min="11537" max="11537" width="20" style="26" customWidth="1"/>
    <col min="11538" max="11538" width="20.5703125" style="26" customWidth="1"/>
    <col min="11539" max="11539" width="22.28515625" style="26" customWidth="1"/>
    <col min="11540" max="11540" width="21.140625" style="26" customWidth="1"/>
    <col min="11541" max="11541" width="19.85546875" style="26" customWidth="1"/>
    <col min="11542" max="11542" width="29.28515625" style="26" customWidth="1"/>
    <col min="11543" max="11543" width="24.85546875" style="26" customWidth="1"/>
    <col min="11544" max="11544" width="18.85546875" style="26" customWidth="1"/>
    <col min="11545" max="11545" width="35.140625" style="26" customWidth="1"/>
    <col min="11546" max="11546" width="42.7109375" style="26" customWidth="1"/>
    <col min="11547" max="11547" width="30.28515625" style="26" customWidth="1"/>
    <col min="11548" max="11780" width="9.140625" style="26"/>
    <col min="11781" max="11781" width="9.85546875" style="26" customWidth="1"/>
    <col min="11782" max="11782" width="41.140625" style="26" customWidth="1"/>
    <col min="11783" max="11783" width="9.5703125" style="26" customWidth="1"/>
    <col min="11784" max="11784" width="27.42578125" style="26" customWidth="1"/>
    <col min="11785" max="11785" width="16.28515625" style="26" customWidth="1"/>
    <col min="11786" max="11786" width="9.7109375" style="26" customWidth="1"/>
    <col min="11787" max="11787" width="37.7109375" style="26" customWidth="1"/>
    <col min="11788" max="11788" width="24" style="26" customWidth="1"/>
    <col min="11789" max="11789" width="19" style="26" customWidth="1"/>
    <col min="11790" max="11790" width="14.140625" style="26" customWidth="1"/>
    <col min="11791" max="11792" width="12.5703125" style="26" customWidth="1"/>
    <col min="11793" max="11793" width="20" style="26" customWidth="1"/>
    <col min="11794" max="11794" width="20.5703125" style="26" customWidth="1"/>
    <col min="11795" max="11795" width="22.28515625" style="26" customWidth="1"/>
    <col min="11796" max="11796" width="21.140625" style="26" customWidth="1"/>
    <col min="11797" max="11797" width="19.85546875" style="26" customWidth="1"/>
    <col min="11798" max="11798" width="29.28515625" style="26" customWidth="1"/>
    <col min="11799" max="11799" width="24.85546875" style="26" customWidth="1"/>
    <col min="11800" max="11800" width="18.85546875" style="26" customWidth="1"/>
    <col min="11801" max="11801" width="35.140625" style="26" customWidth="1"/>
    <col min="11802" max="11802" width="42.7109375" style="26" customWidth="1"/>
    <col min="11803" max="11803" width="30.28515625" style="26" customWidth="1"/>
    <col min="11804" max="12036" width="9.140625" style="26"/>
    <col min="12037" max="12037" width="9.85546875" style="26" customWidth="1"/>
    <col min="12038" max="12038" width="41.140625" style="26" customWidth="1"/>
    <col min="12039" max="12039" width="9.5703125" style="26" customWidth="1"/>
    <col min="12040" max="12040" width="27.42578125" style="26" customWidth="1"/>
    <col min="12041" max="12041" width="16.28515625" style="26" customWidth="1"/>
    <col min="12042" max="12042" width="9.7109375" style="26" customWidth="1"/>
    <col min="12043" max="12043" width="37.7109375" style="26" customWidth="1"/>
    <col min="12044" max="12044" width="24" style="26" customWidth="1"/>
    <col min="12045" max="12045" width="19" style="26" customWidth="1"/>
    <col min="12046" max="12046" width="14.140625" style="26" customWidth="1"/>
    <col min="12047" max="12048" width="12.5703125" style="26" customWidth="1"/>
    <col min="12049" max="12049" width="20" style="26" customWidth="1"/>
    <col min="12050" max="12050" width="20.5703125" style="26" customWidth="1"/>
    <col min="12051" max="12051" width="22.28515625" style="26" customWidth="1"/>
    <col min="12052" max="12052" width="21.140625" style="26" customWidth="1"/>
    <col min="12053" max="12053" width="19.85546875" style="26" customWidth="1"/>
    <col min="12054" max="12054" width="29.28515625" style="26" customWidth="1"/>
    <col min="12055" max="12055" width="24.85546875" style="26" customWidth="1"/>
    <col min="12056" max="12056" width="18.85546875" style="26" customWidth="1"/>
    <col min="12057" max="12057" width="35.140625" style="26" customWidth="1"/>
    <col min="12058" max="12058" width="42.7109375" style="26" customWidth="1"/>
    <col min="12059" max="12059" width="30.28515625" style="26" customWidth="1"/>
    <col min="12060" max="12292" width="9.140625" style="26"/>
    <col min="12293" max="12293" width="9.85546875" style="26" customWidth="1"/>
    <col min="12294" max="12294" width="41.140625" style="26" customWidth="1"/>
    <col min="12295" max="12295" width="9.5703125" style="26" customWidth="1"/>
    <col min="12296" max="12296" width="27.42578125" style="26" customWidth="1"/>
    <col min="12297" max="12297" width="16.28515625" style="26" customWidth="1"/>
    <col min="12298" max="12298" width="9.7109375" style="26" customWidth="1"/>
    <col min="12299" max="12299" width="37.7109375" style="26" customWidth="1"/>
    <col min="12300" max="12300" width="24" style="26" customWidth="1"/>
    <col min="12301" max="12301" width="19" style="26" customWidth="1"/>
    <col min="12302" max="12302" width="14.140625" style="26" customWidth="1"/>
    <col min="12303" max="12304" width="12.5703125" style="26" customWidth="1"/>
    <col min="12305" max="12305" width="20" style="26" customWidth="1"/>
    <col min="12306" max="12306" width="20.5703125" style="26" customWidth="1"/>
    <col min="12307" max="12307" width="22.28515625" style="26" customWidth="1"/>
    <col min="12308" max="12308" width="21.140625" style="26" customWidth="1"/>
    <col min="12309" max="12309" width="19.85546875" style="26" customWidth="1"/>
    <col min="12310" max="12310" width="29.28515625" style="26" customWidth="1"/>
    <col min="12311" max="12311" width="24.85546875" style="26" customWidth="1"/>
    <col min="12312" max="12312" width="18.85546875" style="26" customWidth="1"/>
    <col min="12313" max="12313" width="35.140625" style="26" customWidth="1"/>
    <col min="12314" max="12314" width="42.7109375" style="26" customWidth="1"/>
    <col min="12315" max="12315" width="30.28515625" style="26" customWidth="1"/>
    <col min="12316" max="12548" width="9.140625" style="26"/>
    <col min="12549" max="12549" width="9.85546875" style="26" customWidth="1"/>
    <col min="12550" max="12550" width="41.140625" style="26" customWidth="1"/>
    <col min="12551" max="12551" width="9.5703125" style="26" customWidth="1"/>
    <col min="12552" max="12552" width="27.42578125" style="26" customWidth="1"/>
    <col min="12553" max="12553" width="16.28515625" style="26" customWidth="1"/>
    <col min="12554" max="12554" width="9.7109375" style="26" customWidth="1"/>
    <col min="12555" max="12555" width="37.7109375" style="26" customWidth="1"/>
    <col min="12556" max="12556" width="24" style="26" customWidth="1"/>
    <col min="12557" max="12557" width="19" style="26" customWidth="1"/>
    <col min="12558" max="12558" width="14.140625" style="26" customWidth="1"/>
    <col min="12559" max="12560" width="12.5703125" style="26" customWidth="1"/>
    <col min="12561" max="12561" width="20" style="26" customWidth="1"/>
    <col min="12562" max="12562" width="20.5703125" style="26" customWidth="1"/>
    <col min="12563" max="12563" width="22.28515625" style="26" customWidth="1"/>
    <col min="12564" max="12564" width="21.140625" style="26" customWidth="1"/>
    <col min="12565" max="12565" width="19.85546875" style="26" customWidth="1"/>
    <col min="12566" max="12566" width="29.28515625" style="26" customWidth="1"/>
    <col min="12567" max="12567" width="24.85546875" style="26" customWidth="1"/>
    <col min="12568" max="12568" width="18.85546875" style="26" customWidth="1"/>
    <col min="12569" max="12569" width="35.140625" style="26" customWidth="1"/>
    <col min="12570" max="12570" width="42.7109375" style="26" customWidth="1"/>
    <col min="12571" max="12571" width="30.28515625" style="26" customWidth="1"/>
    <col min="12572" max="12804" width="9.140625" style="26"/>
    <col min="12805" max="12805" width="9.85546875" style="26" customWidth="1"/>
    <col min="12806" max="12806" width="41.140625" style="26" customWidth="1"/>
    <col min="12807" max="12807" width="9.5703125" style="26" customWidth="1"/>
    <col min="12808" max="12808" width="27.42578125" style="26" customWidth="1"/>
    <col min="12809" max="12809" width="16.28515625" style="26" customWidth="1"/>
    <col min="12810" max="12810" width="9.7109375" style="26" customWidth="1"/>
    <col min="12811" max="12811" width="37.7109375" style="26" customWidth="1"/>
    <col min="12812" max="12812" width="24" style="26" customWidth="1"/>
    <col min="12813" max="12813" width="19" style="26" customWidth="1"/>
    <col min="12814" max="12814" width="14.140625" style="26" customWidth="1"/>
    <col min="12815" max="12816" width="12.5703125" style="26" customWidth="1"/>
    <col min="12817" max="12817" width="20" style="26" customWidth="1"/>
    <col min="12818" max="12818" width="20.5703125" style="26" customWidth="1"/>
    <col min="12819" max="12819" width="22.28515625" style="26" customWidth="1"/>
    <col min="12820" max="12820" width="21.140625" style="26" customWidth="1"/>
    <col min="12821" max="12821" width="19.85546875" style="26" customWidth="1"/>
    <col min="12822" max="12822" width="29.28515625" style="26" customWidth="1"/>
    <col min="12823" max="12823" width="24.85546875" style="26" customWidth="1"/>
    <col min="12824" max="12824" width="18.85546875" style="26" customWidth="1"/>
    <col min="12825" max="12825" width="35.140625" style="26" customWidth="1"/>
    <col min="12826" max="12826" width="42.7109375" style="26" customWidth="1"/>
    <col min="12827" max="12827" width="30.28515625" style="26" customWidth="1"/>
    <col min="12828" max="13060" width="9.140625" style="26"/>
    <col min="13061" max="13061" width="9.85546875" style="26" customWidth="1"/>
    <col min="13062" max="13062" width="41.140625" style="26" customWidth="1"/>
    <col min="13063" max="13063" width="9.5703125" style="26" customWidth="1"/>
    <col min="13064" max="13064" width="27.42578125" style="26" customWidth="1"/>
    <col min="13065" max="13065" width="16.28515625" style="26" customWidth="1"/>
    <col min="13066" max="13066" width="9.7109375" style="26" customWidth="1"/>
    <col min="13067" max="13067" width="37.7109375" style="26" customWidth="1"/>
    <col min="13068" max="13068" width="24" style="26" customWidth="1"/>
    <col min="13069" max="13069" width="19" style="26" customWidth="1"/>
    <col min="13070" max="13070" width="14.140625" style="26" customWidth="1"/>
    <col min="13071" max="13072" width="12.5703125" style="26" customWidth="1"/>
    <col min="13073" max="13073" width="20" style="26" customWidth="1"/>
    <col min="13074" max="13074" width="20.5703125" style="26" customWidth="1"/>
    <col min="13075" max="13075" width="22.28515625" style="26" customWidth="1"/>
    <col min="13076" max="13076" width="21.140625" style="26" customWidth="1"/>
    <col min="13077" max="13077" width="19.85546875" style="26" customWidth="1"/>
    <col min="13078" max="13078" width="29.28515625" style="26" customWidth="1"/>
    <col min="13079" max="13079" width="24.85546875" style="26" customWidth="1"/>
    <col min="13080" max="13080" width="18.85546875" style="26" customWidth="1"/>
    <col min="13081" max="13081" width="35.140625" style="26" customWidth="1"/>
    <col min="13082" max="13082" width="42.7109375" style="26" customWidth="1"/>
    <col min="13083" max="13083" width="30.28515625" style="26" customWidth="1"/>
    <col min="13084" max="13316" width="9.140625" style="26"/>
    <col min="13317" max="13317" width="9.85546875" style="26" customWidth="1"/>
    <col min="13318" max="13318" width="41.140625" style="26" customWidth="1"/>
    <col min="13319" max="13319" width="9.5703125" style="26" customWidth="1"/>
    <col min="13320" max="13320" width="27.42578125" style="26" customWidth="1"/>
    <col min="13321" max="13321" width="16.28515625" style="26" customWidth="1"/>
    <col min="13322" max="13322" width="9.7109375" style="26" customWidth="1"/>
    <col min="13323" max="13323" width="37.7109375" style="26" customWidth="1"/>
    <col min="13324" max="13324" width="24" style="26" customWidth="1"/>
    <col min="13325" max="13325" width="19" style="26" customWidth="1"/>
    <col min="13326" max="13326" width="14.140625" style="26" customWidth="1"/>
    <col min="13327" max="13328" width="12.5703125" style="26" customWidth="1"/>
    <col min="13329" max="13329" width="20" style="26" customWidth="1"/>
    <col min="13330" max="13330" width="20.5703125" style="26" customWidth="1"/>
    <col min="13331" max="13331" width="22.28515625" style="26" customWidth="1"/>
    <col min="13332" max="13332" width="21.140625" style="26" customWidth="1"/>
    <col min="13333" max="13333" width="19.85546875" style="26" customWidth="1"/>
    <col min="13334" max="13334" width="29.28515625" style="26" customWidth="1"/>
    <col min="13335" max="13335" width="24.85546875" style="26" customWidth="1"/>
    <col min="13336" max="13336" width="18.85546875" style="26" customWidth="1"/>
    <col min="13337" max="13337" width="35.140625" style="26" customWidth="1"/>
    <col min="13338" max="13338" width="42.7109375" style="26" customWidth="1"/>
    <col min="13339" max="13339" width="30.28515625" style="26" customWidth="1"/>
    <col min="13340" max="13572" width="9.140625" style="26"/>
    <col min="13573" max="13573" width="9.85546875" style="26" customWidth="1"/>
    <col min="13574" max="13574" width="41.140625" style="26" customWidth="1"/>
    <col min="13575" max="13575" width="9.5703125" style="26" customWidth="1"/>
    <col min="13576" max="13576" width="27.42578125" style="26" customWidth="1"/>
    <col min="13577" max="13577" width="16.28515625" style="26" customWidth="1"/>
    <col min="13578" max="13578" width="9.7109375" style="26" customWidth="1"/>
    <col min="13579" max="13579" width="37.7109375" style="26" customWidth="1"/>
    <col min="13580" max="13580" width="24" style="26" customWidth="1"/>
    <col min="13581" max="13581" width="19" style="26" customWidth="1"/>
    <col min="13582" max="13582" width="14.140625" style="26" customWidth="1"/>
    <col min="13583" max="13584" width="12.5703125" style="26" customWidth="1"/>
    <col min="13585" max="13585" width="20" style="26" customWidth="1"/>
    <col min="13586" max="13586" width="20.5703125" style="26" customWidth="1"/>
    <col min="13587" max="13587" width="22.28515625" style="26" customWidth="1"/>
    <col min="13588" max="13588" width="21.140625" style="26" customWidth="1"/>
    <col min="13589" max="13589" width="19.85546875" style="26" customWidth="1"/>
    <col min="13590" max="13590" width="29.28515625" style="26" customWidth="1"/>
    <col min="13591" max="13591" width="24.85546875" style="26" customWidth="1"/>
    <col min="13592" max="13592" width="18.85546875" style="26" customWidth="1"/>
    <col min="13593" max="13593" width="35.140625" style="26" customWidth="1"/>
    <col min="13594" max="13594" width="42.7109375" style="26" customWidth="1"/>
    <col min="13595" max="13595" width="30.28515625" style="26" customWidth="1"/>
    <col min="13596" max="13828" width="9.140625" style="26"/>
    <col min="13829" max="13829" width="9.85546875" style="26" customWidth="1"/>
    <col min="13830" max="13830" width="41.140625" style="26" customWidth="1"/>
    <col min="13831" max="13831" width="9.5703125" style="26" customWidth="1"/>
    <col min="13832" max="13832" width="27.42578125" style="26" customWidth="1"/>
    <col min="13833" max="13833" width="16.28515625" style="26" customWidth="1"/>
    <col min="13834" max="13834" width="9.7109375" style="26" customWidth="1"/>
    <col min="13835" max="13835" width="37.7109375" style="26" customWidth="1"/>
    <col min="13836" max="13836" width="24" style="26" customWidth="1"/>
    <col min="13837" max="13837" width="19" style="26" customWidth="1"/>
    <col min="13838" max="13838" width="14.140625" style="26" customWidth="1"/>
    <col min="13839" max="13840" width="12.5703125" style="26" customWidth="1"/>
    <col min="13841" max="13841" width="20" style="26" customWidth="1"/>
    <col min="13842" max="13842" width="20.5703125" style="26" customWidth="1"/>
    <col min="13843" max="13843" width="22.28515625" style="26" customWidth="1"/>
    <col min="13844" max="13844" width="21.140625" style="26" customWidth="1"/>
    <col min="13845" max="13845" width="19.85546875" style="26" customWidth="1"/>
    <col min="13846" max="13846" width="29.28515625" style="26" customWidth="1"/>
    <col min="13847" max="13847" width="24.85546875" style="26" customWidth="1"/>
    <col min="13848" max="13848" width="18.85546875" style="26" customWidth="1"/>
    <col min="13849" max="13849" width="35.140625" style="26" customWidth="1"/>
    <col min="13850" max="13850" width="42.7109375" style="26" customWidth="1"/>
    <col min="13851" max="13851" width="30.28515625" style="26" customWidth="1"/>
    <col min="13852" max="14084" width="9.140625" style="26"/>
    <col min="14085" max="14085" width="9.85546875" style="26" customWidth="1"/>
    <col min="14086" max="14086" width="41.140625" style="26" customWidth="1"/>
    <col min="14087" max="14087" width="9.5703125" style="26" customWidth="1"/>
    <col min="14088" max="14088" width="27.42578125" style="26" customWidth="1"/>
    <col min="14089" max="14089" width="16.28515625" style="26" customWidth="1"/>
    <col min="14090" max="14090" width="9.7109375" style="26" customWidth="1"/>
    <col min="14091" max="14091" width="37.7109375" style="26" customWidth="1"/>
    <col min="14092" max="14092" width="24" style="26" customWidth="1"/>
    <col min="14093" max="14093" width="19" style="26" customWidth="1"/>
    <col min="14094" max="14094" width="14.140625" style="26" customWidth="1"/>
    <col min="14095" max="14096" width="12.5703125" style="26" customWidth="1"/>
    <col min="14097" max="14097" width="20" style="26" customWidth="1"/>
    <col min="14098" max="14098" width="20.5703125" style="26" customWidth="1"/>
    <col min="14099" max="14099" width="22.28515625" style="26" customWidth="1"/>
    <col min="14100" max="14100" width="21.140625" style="26" customWidth="1"/>
    <col min="14101" max="14101" width="19.85546875" style="26" customWidth="1"/>
    <col min="14102" max="14102" width="29.28515625" style="26" customWidth="1"/>
    <col min="14103" max="14103" width="24.85546875" style="26" customWidth="1"/>
    <col min="14104" max="14104" width="18.85546875" style="26" customWidth="1"/>
    <col min="14105" max="14105" width="35.140625" style="26" customWidth="1"/>
    <col min="14106" max="14106" width="42.7109375" style="26" customWidth="1"/>
    <col min="14107" max="14107" width="30.28515625" style="26" customWidth="1"/>
    <col min="14108" max="14340" width="9.140625" style="26"/>
    <col min="14341" max="14341" width="9.85546875" style="26" customWidth="1"/>
    <col min="14342" max="14342" width="41.140625" style="26" customWidth="1"/>
    <col min="14343" max="14343" width="9.5703125" style="26" customWidth="1"/>
    <col min="14344" max="14344" width="27.42578125" style="26" customWidth="1"/>
    <col min="14345" max="14345" width="16.28515625" style="26" customWidth="1"/>
    <col min="14346" max="14346" width="9.7109375" style="26" customWidth="1"/>
    <col min="14347" max="14347" width="37.7109375" style="26" customWidth="1"/>
    <col min="14348" max="14348" width="24" style="26" customWidth="1"/>
    <col min="14349" max="14349" width="19" style="26" customWidth="1"/>
    <col min="14350" max="14350" width="14.140625" style="26" customWidth="1"/>
    <col min="14351" max="14352" width="12.5703125" style="26" customWidth="1"/>
    <col min="14353" max="14353" width="20" style="26" customWidth="1"/>
    <col min="14354" max="14354" width="20.5703125" style="26" customWidth="1"/>
    <col min="14355" max="14355" width="22.28515625" style="26" customWidth="1"/>
    <col min="14356" max="14356" width="21.140625" style="26" customWidth="1"/>
    <col min="14357" max="14357" width="19.85546875" style="26" customWidth="1"/>
    <col min="14358" max="14358" width="29.28515625" style="26" customWidth="1"/>
    <col min="14359" max="14359" width="24.85546875" style="26" customWidth="1"/>
    <col min="14360" max="14360" width="18.85546875" style="26" customWidth="1"/>
    <col min="14361" max="14361" width="35.140625" style="26" customWidth="1"/>
    <col min="14362" max="14362" width="42.7109375" style="26" customWidth="1"/>
    <col min="14363" max="14363" width="30.28515625" style="26" customWidth="1"/>
    <col min="14364" max="14596" width="9.140625" style="26"/>
    <col min="14597" max="14597" width="9.85546875" style="26" customWidth="1"/>
    <col min="14598" max="14598" width="41.140625" style="26" customWidth="1"/>
    <col min="14599" max="14599" width="9.5703125" style="26" customWidth="1"/>
    <col min="14600" max="14600" width="27.42578125" style="26" customWidth="1"/>
    <col min="14601" max="14601" width="16.28515625" style="26" customWidth="1"/>
    <col min="14602" max="14602" width="9.7109375" style="26" customWidth="1"/>
    <col min="14603" max="14603" width="37.7109375" style="26" customWidth="1"/>
    <col min="14604" max="14604" width="24" style="26" customWidth="1"/>
    <col min="14605" max="14605" width="19" style="26" customWidth="1"/>
    <col min="14606" max="14606" width="14.140625" style="26" customWidth="1"/>
    <col min="14607" max="14608" width="12.5703125" style="26" customWidth="1"/>
    <col min="14609" max="14609" width="20" style="26" customWidth="1"/>
    <col min="14610" max="14610" width="20.5703125" style="26" customWidth="1"/>
    <col min="14611" max="14611" width="22.28515625" style="26" customWidth="1"/>
    <col min="14612" max="14612" width="21.140625" style="26" customWidth="1"/>
    <col min="14613" max="14613" width="19.85546875" style="26" customWidth="1"/>
    <col min="14614" max="14614" width="29.28515625" style="26" customWidth="1"/>
    <col min="14615" max="14615" width="24.85546875" style="26" customWidth="1"/>
    <col min="14616" max="14616" width="18.85546875" style="26" customWidth="1"/>
    <col min="14617" max="14617" width="35.140625" style="26" customWidth="1"/>
    <col min="14618" max="14618" width="42.7109375" style="26" customWidth="1"/>
    <col min="14619" max="14619" width="30.28515625" style="26" customWidth="1"/>
    <col min="14620" max="14852" width="9.140625" style="26"/>
    <col min="14853" max="14853" width="9.85546875" style="26" customWidth="1"/>
    <col min="14854" max="14854" width="41.140625" style="26" customWidth="1"/>
    <col min="14855" max="14855" width="9.5703125" style="26" customWidth="1"/>
    <col min="14856" max="14856" width="27.42578125" style="26" customWidth="1"/>
    <col min="14857" max="14857" width="16.28515625" style="26" customWidth="1"/>
    <col min="14858" max="14858" width="9.7109375" style="26" customWidth="1"/>
    <col min="14859" max="14859" width="37.7109375" style="26" customWidth="1"/>
    <col min="14860" max="14860" width="24" style="26" customWidth="1"/>
    <col min="14861" max="14861" width="19" style="26" customWidth="1"/>
    <col min="14862" max="14862" width="14.140625" style="26" customWidth="1"/>
    <col min="14863" max="14864" width="12.5703125" style="26" customWidth="1"/>
    <col min="14865" max="14865" width="20" style="26" customWidth="1"/>
    <col min="14866" max="14866" width="20.5703125" style="26" customWidth="1"/>
    <col min="14867" max="14867" width="22.28515625" style="26" customWidth="1"/>
    <col min="14868" max="14868" width="21.140625" style="26" customWidth="1"/>
    <col min="14869" max="14869" width="19.85546875" style="26" customWidth="1"/>
    <col min="14870" max="14870" width="29.28515625" style="26" customWidth="1"/>
    <col min="14871" max="14871" width="24.85546875" style="26" customWidth="1"/>
    <col min="14872" max="14872" width="18.85546875" style="26" customWidth="1"/>
    <col min="14873" max="14873" width="35.140625" style="26" customWidth="1"/>
    <col min="14874" max="14874" width="42.7109375" style="26" customWidth="1"/>
    <col min="14875" max="14875" width="30.28515625" style="26" customWidth="1"/>
    <col min="14876" max="15108" width="9.140625" style="26"/>
    <col min="15109" max="15109" width="9.85546875" style="26" customWidth="1"/>
    <col min="15110" max="15110" width="41.140625" style="26" customWidth="1"/>
    <col min="15111" max="15111" width="9.5703125" style="26" customWidth="1"/>
    <col min="15112" max="15112" width="27.42578125" style="26" customWidth="1"/>
    <col min="15113" max="15113" width="16.28515625" style="26" customWidth="1"/>
    <col min="15114" max="15114" width="9.7109375" style="26" customWidth="1"/>
    <col min="15115" max="15115" width="37.7109375" style="26" customWidth="1"/>
    <col min="15116" max="15116" width="24" style="26" customWidth="1"/>
    <col min="15117" max="15117" width="19" style="26" customWidth="1"/>
    <col min="15118" max="15118" width="14.140625" style="26" customWidth="1"/>
    <col min="15119" max="15120" width="12.5703125" style="26" customWidth="1"/>
    <col min="15121" max="15121" width="20" style="26" customWidth="1"/>
    <col min="15122" max="15122" width="20.5703125" style="26" customWidth="1"/>
    <col min="15123" max="15123" width="22.28515625" style="26" customWidth="1"/>
    <col min="15124" max="15124" width="21.140625" style="26" customWidth="1"/>
    <col min="15125" max="15125" width="19.85546875" style="26" customWidth="1"/>
    <col min="15126" max="15126" width="29.28515625" style="26" customWidth="1"/>
    <col min="15127" max="15127" width="24.85546875" style="26" customWidth="1"/>
    <col min="15128" max="15128" width="18.85546875" style="26" customWidth="1"/>
    <col min="15129" max="15129" width="35.140625" style="26" customWidth="1"/>
    <col min="15130" max="15130" width="42.7109375" style="26" customWidth="1"/>
    <col min="15131" max="15131" width="30.28515625" style="26" customWidth="1"/>
    <col min="15132" max="15364" width="9.140625" style="26"/>
    <col min="15365" max="15365" width="9.85546875" style="26" customWidth="1"/>
    <col min="15366" max="15366" width="41.140625" style="26" customWidth="1"/>
    <col min="15367" max="15367" width="9.5703125" style="26" customWidth="1"/>
    <col min="15368" max="15368" width="27.42578125" style="26" customWidth="1"/>
    <col min="15369" max="15369" width="16.28515625" style="26" customWidth="1"/>
    <col min="15370" max="15370" width="9.7109375" style="26" customWidth="1"/>
    <col min="15371" max="15371" width="37.7109375" style="26" customWidth="1"/>
    <col min="15372" max="15372" width="24" style="26" customWidth="1"/>
    <col min="15373" max="15373" width="19" style="26" customWidth="1"/>
    <col min="15374" max="15374" width="14.140625" style="26" customWidth="1"/>
    <col min="15375" max="15376" width="12.5703125" style="26" customWidth="1"/>
    <col min="15377" max="15377" width="20" style="26" customWidth="1"/>
    <col min="15378" max="15378" width="20.5703125" style="26" customWidth="1"/>
    <col min="15379" max="15379" width="22.28515625" style="26" customWidth="1"/>
    <col min="15380" max="15380" width="21.140625" style="26" customWidth="1"/>
    <col min="15381" max="15381" width="19.85546875" style="26" customWidth="1"/>
    <col min="15382" max="15382" width="29.28515625" style="26" customWidth="1"/>
    <col min="15383" max="15383" width="24.85546875" style="26" customWidth="1"/>
    <col min="15384" max="15384" width="18.85546875" style="26" customWidth="1"/>
    <col min="15385" max="15385" width="35.140625" style="26" customWidth="1"/>
    <col min="15386" max="15386" width="42.7109375" style="26" customWidth="1"/>
    <col min="15387" max="15387" width="30.28515625" style="26" customWidth="1"/>
    <col min="15388" max="15620" width="9.140625" style="26"/>
    <col min="15621" max="15621" width="9.85546875" style="26" customWidth="1"/>
    <col min="15622" max="15622" width="41.140625" style="26" customWidth="1"/>
    <col min="15623" max="15623" width="9.5703125" style="26" customWidth="1"/>
    <col min="15624" max="15624" width="27.42578125" style="26" customWidth="1"/>
    <col min="15625" max="15625" width="16.28515625" style="26" customWidth="1"/>
    <col min="15626" max="15626" width="9.7109375" style="26" customWidth="1"/>
    <col min="15627" max="15627" width="37.7109375" style="26" customWidth="1"/>
    <col min="15628" max="15628" width="24" style="26" customWidth="1"/>
    <col min="15629" max="15629" width="19" style="26" customWidth="1"/>
    <col min="15630" max="15630" width="14.140625" style="26" customWidth="1"/>
    <col min="15631" max="15632" width="12.5703125" style="26" customWidth="1"/>
    <col min="15633" max="15633" width="20" style="26" customWidth="1"/>
    <col min="15634" max="15634" width="20.5703125" style="26" customWidth="1"/>
    <col min="15635" max="15635" width="22.28515625" style="26" customWidth="1"/>
    <col min="15636" max="15636" width="21.140625" style="26" customWidth="1"/>
    <col min="15637" max="15637" width="19.85546875" style="26" customWidth="1"/>
    <col min="15638" max="15638" width="29.28515625" style="26" customWidth="1"/>
    <col min="15639" max="15639" width="24.85546875" style="26" customWidth="1"/>
    <col min="15640" max="15640" width="18.85546875" style="26" customWidth="1"/>
    <col min="15641" max="15641" width="35.140625" style="26" customWidth="1"/>
    <col min="15642" max="15642" width="42.7109375" style="26" customWidth="1"/>
    <col min="15643" max="15643" width="30.28515625" style="26" customWidth="1"/>
    <col min="15644" max="15876" width="9.140625" style="26"/>
    <col min="15877" max="15877" width="9.85546875" style="26" customWidth="1"/>
    <col min="15878" max="15878" width="41.140625" style="26" customWidth="1"/>
    <col min="15879" max="15879" width="9.5703125" style="26" customWidth="1"/>
    <col min="15880" max="15880" width="27.42578125" style="26" customWidth="1"/>
    <col min="15881" max="15881" width="16.28515625" style="26" customWidth="1"/>
    <col min="15882" max="15882" width="9.7109375" style="26" customWidth="1"/>
    <col min="15883" max="15883" width="37.7109375" style="26" customWidth="1"/>
    <col min="15884" max="15884" width="24" style="26" customWidth="1"/>
    <col min="15885" max="15885" width="19" style="26" customWidth="1"/>
    <col min="15886" max="15886" width="14.140625" style="26" customWidth="1"/>
    <col min="15887" max="15888" width="12.5703125" style="26" customWidth="1"/>
    <col min="15889" max="15889" width="20" style="26" customWidth="1"/>
    <col min="15890" max="15890" width="20.5703125" style="26" customWidth="1"/>
    <col min="15891" max="15891" width="22.28515625" style="26" customWidth="1"/>
    <col min="15892" max="15892" width="21.140625" style="26" customWidth="1"/>
    <col min="15893" max="15893" width="19.85546875" style="26" customWidth="1"/>
    <col min="15894" max="15894" width="29.28515625" style="26" customWidth="1"/>
    <col min="15895" max="15895" width="24.85546875" style="26" customWidth="1"/>
    <col min="15896" max="15896" width="18.85546875" style="26" customWidth="1"/>
    <col min="15897" max="15897" width="35.140625" style="26" customWidth="1"/>
    <col min="15898" max="15898" width="42.7109375" style="26" customWidth="1"/>
    <col min="15899" max="15899" width="30.28515625" style="26" customWidth="1"/>
    <col min="15900" max="16132" width="9.140625" style="26"/>
    <col min="16133" max="16133" width="9.85546875" style="26" customWidth="1"/>
    <col min="16134" max="16134" width="41.140625" style="26" customWidth="1"/>
    <col min="16135" max="16135" width="9.5703125" style="26" customWidth="1"/>
    <col min="16136" max="16136" width="27.42578125" style="26" customWidth="1"/>
    <col min="16137" max="16137" width="16.28515625" style="26" customWidth="1"/>
    <col min="16138" max="16138" width="9.7109375" style="26" customWidth="1"/>
    <col min="16139" max="16139" width="37.7109375" style="26" customWidth="1"/>
    <col min="16140" max="16140" width="24" style="26" customWidth="1"/>
    <col min="16141" max="16141" width="19" style="26" customWidth="1"/>
    <col min="16142" max="16142" width="14.140625" style="26" customWidth="1"/>
    <col min="16143" max="16144" width="12.5703125" style="26" customWidth="1"/>
    <col min="16145" max="16145" width="20" style="26" customWidth="1"/>
    <col min="16146" max="16146" width="20.5703125" style="26" customWidth="1"/>
    <col min="16147" max="16147" width="22.28515625" style="26" customWidth="1"/>
    <col min="16148" max="16148" width="21.140625" style="26" customWidth="1"/>
    <col min="16149" max="16149" width="19.85546875" style="26" customWidth="1"/>
    <col min="16150" max="16150" width="29.28515625" style="26" customWidth="1"/>
    <col min="16151" max="16151" width="24.85546875" style="26" customWidth="1"/>
    <col min="16152" max="16152" width="18.85546875" style="26" customWidth="1"/>
    <col min="16153" max="16153" width="35.140625" style="26" customWidth="1"/>
    <col min="16154" max="16154" width="42.7109375" style="26" customWidth="1"/>
    <col min="16155" max="16155" width="30.28515625" style="26" customWidth="1"/>
    <col min="16156" max="16383" width="9.140625" style="26"/>
    <col min="16384" max="16384" width="9.140625" style="26" customWidth="1"/>
  </cols>
  <sheetData>
    <row r="1" spans="1:28" ht="22.5">
      <c r="A1" s="27"/>
      <c r="B1" s="942" t="s">
        <v>106</v>
      </c>
      <c r="C1" s="942"/>
      <c r="D1" s="942"/>
      <c r="E1" s="942"/>
      <c r="F1" s="942"/>
      <c r="G1" s="942"/>
      <c r="H1" s="29"/>
      <c r="I1" s="303" t="s">
        <v>916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8" ht="22.5">
      <c r="A2" s="27"/>
      <c r="B2" s="942" t="s">
        <v>846</v>
      </c>
      <c r="C2" s="942"/>
      <c r="D2" s="942"/>
      <c r="E2" s="942"/>
      <c r="F2" s="942"/>
      <c r="G2" s="94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ht="22.5">
      <c r="A3" s="27"/>
      <c r="B3" s="942" t="s">
        <v>999</v>
      </c>
      <c r="C3" s="942"/>
      <c r="D3" s="942"/>
      <c r="E3" s="942"/>
      <c r="F3" s="942"/>
      <c r="G3" s="942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8" ht="3.75" customHeight="1" thickBot="1">
      <c r="A4" s="27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8" s="25" customFormat="1" ht="28.5" customHeight="1" thickBot="1">
      <c r="A5" s="938" t="s">
        <v>1</v>
      </c>
      <c r="B5" s="943" t="s">
        <v>107</v>
      </c>
      <c r="C5" s="936"/>
      <c r="D5" s="936"/>
      <c r="E5" s="936"/>
      <c r="F5" s="934" t="s">
        <v>34</v>
      </c>
      <c r="G5" s="934"/>
      <c r="H5" s="934"/>
      <c r="I5" s="934"/>
      <c r="J5" s="934"/>
      <c r="K5" s="934"/>
      <c r="L5" s="934"/>
      <c r="M5" s="936" t="s">
        <v>108</v>
      </c>
      <c r="N5" s="934" t="s">
        <v>109</v>
      </c>
      <c r="O5" s="934"/>
      <c r="P5" s="934"/>
      <c r="Q5" s="934"/>
      <c r="R5" s="936" t="s">
        <v>110</v>
      </c>
      <c r="S5" s="944"/>
      <c r="T5" s="945" t="s">
        <v>68</v>
      </c>
      <c r="U5" s="946"/>
      <c r="V5" s="933" t="s">
        <v>39</v>
      </c>
      <c r="W5" s="933"/>
      <c r="X5" s="934"/>
      <c r="Y5" s="934"/>
      <c r="Z5" s="934"/>
      <c r="AA5" s="935"/>
    </row>
    <row r="6" spans="1:28" s="25" customFormat="1" ht="121.5" customHeight="1" thickBot="1">
      <c r="A6" s="939"/>
      <c r="B6" s="1073" t="s">
        <v>111</v>
      </c>
      <c r="C6" s="1074"/>
      <c r="D6" s="1070" t="s">
        <v>112</v>
      </c>
      <c r="E6" s="1070"/>
      <c r="F6" s="435" t="s">
        <v>113</v>
      </c>
      <c r="G6" s="192" t="s">
        <v>42</v>
      </c>
      <c r="H6" s="192" t="s">
        <v>114</v>
      </c>
      <c r="I6" s="192" t="s">
        <v>115</v>
      </c>
      <c r="J6" s="192" t="s">
        <v>116</v>
      </c>
      <c r="K6" s="192" t="s">
        <v>117</v>
      </c>
      <c r="L6" s="193" t="s">
        <v>118</v>
      </c>
      <c r="M6" s="937"/>
      <c r="N6" s="192" t="s">
        <v>119</v>
      </c>
      <c r="O6" s="192" t="s">
        <v>120</v>
      </c>
      <c r="P6" s="192" t="s">
        <v>121</v>
      </c>
      <c r="Q6" s="192" t="s">
        <v>122</v>
      </c>
      <c r="R6" s="192" t="s">
        <v>123</v>
      </c>
      <c r="S6" s="192" t="s">
        <v>124</v>
      </c>
      <c r="T6" s="194" t="s">
        <v>125</v>
      </c>
      <c r="U6" s="194" t="s">
        <v>126</v>
      </c>
      <c r="V6" s="192" t="s">
        <v>127</v>
      </c>
      <c r="W6" s="192" t="s">
        <v>91</v>
      </c>
      <c r="X6" s="192" t="s">
        <v>128</v>
      </c>
      <c r="Y6" s="192" t="s">
        <v>129</v>
      </c>
      <c r="Z6" s="192" t="s">
        <v>130</v>
      </c>
      <c r="AA6" s="195" t="s">
        <v>131</v>
      </c>
    </row>
    <row r="7" spans="1:28" ht="15" customHeight="1">
      <c r="A7" s="940"/>
      <c r="B7" s="1075"/>
      <c r="C7" s="1076"/>
      <c r="D7" s="1071" t="s">
        <v>112</v>
      </c>
      <c r="E7" s="1071"/>
      <c r="F7" s="926"/>
      <c r="G7" s="915"/>
      <c r="H7" s="915"/>
      <c r="I7" s="915"/>
      <c r="J7" s="917"/>
      <c r="K7" s="915"/>
      <c r="L7" s="911"/>
      <c r="M7" s="911"/>
      <c r="N7" s="907" t="s">
        <v>132</v>
      </c>
      <c r="O7" s="907" t="s">
        <v>133</v>
      </c>
      <c r="P7" s="907" t="s">
        <v>134</v>
      </c>
      <c r="Q7" s="907" t="s">
        <v>135</v>
      </c>
      <c r="R7" s="907" t="s">
        <v>136</v>
      </c>
      <c r="S7" s="907" t="s">
        <v>133</v>
      </c>
      <c r="T7" s="909" t="s">
        <v>137</v>
      </c>
      <c r="U7" s="909" t="s">
        <v>138</v>
      </c>
      <c r="V7" s="915">
        <v>0</v>
      </c>
      <c r="W7" s="915" t="s">
        <v>139</v>
      </c>
      <c r="X7" s="907" t="s">
        <v>140</v>
      </c>
      <c r="Y7" s="907" t="s">
        <v>141</v>
      </c>
      <c r="Z7" s="907"/>
      <c r="AA7" s="947"/>
    </row>
    <row r="8" spans="1:28" ht="17.25" customHeight="1" thickBot="1">
      <c r="A8" s="941"/>
      <c r="B8" s="1077"/>
      <c r="C8" s="1078"/>
      <c r="D8" s="1072"/>
      <c r="E8" s="1072"/>
      <c r="F8" s="927"/>
      <c r="G8" s="916"/>
      <c r="H8" s="916"/>
      <c r="I8" s="916"/>
      <c r="J8" s="918"/>
      <c r="K8" s="916"/>
      <c r="L8" s="912"/>
      <c r="M8" s="912"/>
      <c r="N8" s="908"/>
      <c r="O8" s="908"/>
      <c r="P8" s="908"/>
      <c r="Q8" s="908"/>
      <c r="R8" s="908"/>
      <c r="S8" s="908"/>
      <c r="T8" s="910"/>
      <c r="U8" s="910"/>
      <c r="V8" s="916"/>
      <c r="W8" s="916"/>
      <c r="X8" s="908"/>
      <c r="Y8" s="908"/>
      <c r="Z8" s="908"/>
      <c r="AA8" s="948"/>
    </row>
    <row r="9" spans="1:28" ht="63" customHeight="1">
      <c r="A9" s="781">
        <v>1</v>
      </c>
      <c r="B9" s="858" t="s">
        <v>1053</v>
      </c>
      <c r="C9" s="859"/>
      <c r="D9" s="643" t="s">
        <v>1058</v>
      </c>
      <c r="E9" s="643"/>
      <c r="F9" s="924"/>
      <c r="G9" s="881">
        <v>12</v>
      </c>
      <c r="H9" s="868">
        <v>1500000</v>
      </c>
      <c r="I9" s="865" t="s">
        <v>473</v>
      </c>
      <c r="J9" s="865" t="s">
        <v>437</v>
      </c>
      <c r="K9" s="884"/>
      <c r="L9" s="884" t="s">
        <v>597</v>
      </c>
      <c r="M9" s="319" t="s">
        <v>19</v>
      </c>
      <c r="N9" s="347" t="s">
        <v>1072</v>
      </c>
      <c r="O9" s="322"/>
      <c r="P9" s="348">
        <v>44581</v>
      </c>
      <c r="Q9" s="348">
        <v>44622</v>
      </c>
      <c r="R9" s="348">
        <v>44636</v>
      </c>
      <c r="S9" s="348"/>
      <c r="T9" s="348">
        <v>44678</v>
      </c>
      <c r="U9" s="348">
        <v>44680</v>
      </c>
      <c r="V9" s="321"/>
      <c r="W9" s="322">
        <v>44687</v>
      </c>
      <c r="X9" s="322">
        <v>44701</v>
      </c>
      <c r="Y9" s="322">
        <v>44729</v>
      </c>
      <c r="Z9" s="323" t="s">
        <v>1073</v>
      </c>
      <c r="AA9" s="318" t="s">
        <v>1074</v>
      </c>
    </row>
    <row r="10" spans="1:28" ht="67.5" customHeight="1" thickBot="1">
      <c r="A10" s="796"/>
      <c r="B10" s="860"/>
      <c r="C10" s="861"/>
      <c r="D10" s="644"/>
      <c r="E10" s="644"/>
      <c r="F10" s="925"/>
      <c r="G10" s="889"/>
      <c r="H10" s="890"/>
      <c r="I10" s="883"/>
      <c r="J10" s="866"/>
      <c r="K10" s="886"/>
      <c r="L10" s="886"/>
      <c r="M10" s="325" t="s">
        <v>20</v>
      </c>
      <c r="N10" s="349"/>
      <c r="O10" s="349"/>
      <c r="P10" s="349"/>
      <c r="Q10" s="325"/>
      <c r="R10" s="350"/>
      <c r="S10" s="325"/>
      <c r="T10" s="325"/>
      <c r="U10" s="325"/>
      <c r="V10" s="329"/>
      <c r="W10" s="327"/>
      <c r="X10" s="327"/>
      <c r="Y10" s="327"/>
      <c r="Z10" s="325"/>
      <c r="AA10" s="203"/>
    </row>
    <row r="11" spans="1:28" ht="30" hidden="1" customHeight="1" thickBot="1">
      <c r="A11" s="781">
        <v>2</v>
      </c>
      <c r="B11" s="763" t="s">
        <v>152</v>
      </c>
      <c r="C11" s="764"/>
      <c r="D11" s="949" t="s">
        <v>153</v>
      </c>
      <c r="E11" s="949"/>
      <c r="F11" s="924"/>
      <c r="G11" s="924"/>
      <c r="H11" s="922" t="s">
        <v>154</v>
      </c>
      <c r="I11" s="919" t="s">
        <v>473</v>
      </c>
      <c r="J11" s="919" t="s">
        <v>175</v>
      </c>
      <c r="K11" s="913"/>
      <c r="L11" s="913" t="s">
        <v>489</v>
      </c>
      <c r="M11" s="196" t="s">
        <v>19</v>
      </c>
      <c r="N11" s="197">
        <v>43832</v>
      </c>
      <c r="O11" s="198"/>
      <c r="P11" s="198">
        <v>43839</v>
      </c>
      <c r="Q11" s="197">
        <v>43881</v>
      </c>
      <c r="R11" s="197">
        <v>43888</v>
      </c>
      <c r="S11" s="197"/>
      <c r="T11" s="197">
        <v>43915</v>
      </c>
      <c r="U11" s="197">
        <v>43917</v>
      </c>
      <c r="V11" s="204" t="s">
        <v>154</v>
      </c>
      <c r="W11" s="205" t="s">
        <v>733</v>
      </c>
      <c r="X11" s="205" t="s">
        <v>734</v>
      </c>
      <c r="Y11" s="197">
        <v>43973</v>
      </c>
      <c r="Z11" s="199"/>
      <c r="AA11" s="200"/>
    </row>
    <row r="12" spans="1:28" ht="57" hidden="1" customHeight="1" thickBot="1">
      <c r="A12" s="796"/>
      <c r="B12" s="765"/>
      <c r="C12" s="766"/>
      <c r="D12" s="950"/>
      <c r="E12" s="950"/>
      <c r="F12" s="925"/>
      <c r="G12" s="925"/>
      <c r="H12" s="923"/>
      <c r="I12" s="921"/>
      <c r="J12" s="920"/>
      <c r="K12" s="914"/>
      <c r="L12" s="914"/>
      <c r="M12" s="201" t="s">
        <v>20</v>
      </c>
      <c r="N12" s="206"/>
      <c r="O12" s="206"/>
      <c r="P12" s="206"/>
      <c r="Q12" s="202"/>
      <c r="R12" s="202"/>
      <c r="S12" s="202"/>
      <c r="T12" s="202"/>
      <c r="U12" s="202"/>
      <c r="V12" s="207"/>
      <c r="W12" s="202"/>
      <c r="X12" s="202"/>
      <c r="Y12" s="202"/>
      <c r="Z12" s="201"/>
      <c r="AA12" s="203"/>
    </row>
    <row r="13" spans="1:28" s="113" customFormat="1" ht="30" customHeight="1">
      <c r="A13" s="826">
        <v>2</v>
      </c>
      <c r="B13" s="858" t="s">
        <v>1019</v>
      </c>
      <c r="C13" s="859"/>
      <c r="D13" s="862" t="s">
        <v>1059</v>
      </c>
      <c r="E13" s="862"/>
      <c r="F13" s="832"/>
      <c r="G13" s="832"/>
      <c r="H13" s="868" t="s">
        <v>173</v>
      </c>
      <c r="I13" s="865" t="s">
        <v>473</v>
      </c>
      <c r="J13" s="834" t="s">
        <v>175</v>
      </c>
      <c r="K13" s="824"/>
      <c r="L13" s="824" t="s">
        <v>489</v>
      </c>
      <c r="M13" s="351" t="s">
        <v>19</v>
      </c>
      <c r="N13" s="345">
        <v>44230</v>
      </c>
      <c r="O13" s="358"/>
      <c r="P13" s="358">
        <v>44244</v>
      </c>
      <c r="Q13" s="345">
        <v>43906</v>
      </c>
      <c r="R13" s="345">
        <v>44285</v>
      </c>
      <c r="S13" s="345"/>
      <c r="T13" s="345">
        <v>44313</v>
      </c>
      <c r="U13" s="345">
        <v>44315</v>
      </c>
      <c r="V13" s="359" t="s">
        <v>909</v>
      </c>
      <c r="W13" s="360">
        <v>44717</v>
      </c>
      <c r="X13" s="360">
        <v>44701</v>
      </c>
      <c r="Y13" s="360">
        <v>44729</v>
      </c>
      <c r="Z13" s="346" t="s">
        <v>1083</v>
      </c>
      <c r="AA13" s="352" t="s">
        <v>1084</v>
      </c>
      <c r="AB13" s="113" t="s">
        <v>1176</v>
      </c>
    </row>
    <row r="14" spans="1:28" s="113" customFormat="1" ht="75.75" customHeight="1" thickBot="1">
      <c r="A14" s="827"/>
      <c r="B14" s="860"/>
      <c r="C14" s="861"/>
      <c r="D14" s="863"/>
      <c r="E14" s="863"/>
      <c r="F14" s="840"/>
      <c r="G14" s="840"/>
      <c r="H14" s="864"/>
      <c r="I14" s="883"/>
      <c r="J14" s="841"/>
      <c r="K14" s="842"/>
      <c r="L14" s="825"/>
      <c r="M14" s="356" t="s">
        <v>20</v>
      </c>
      <c r="N14" s="354"/>
      <c r="O14" s="355"/>
      <c r="P14" s="355"/>
      <c r="Q14" s="354"/>
      <c r="R14" s="354"/>
      <c r="S14" s="354"/>
      <c r="T14" s="354"/>
      <c r="U14" s="354"/>
      <c r="V14" s="361"/>
      <c r="W14" s="354"/>
      <c r="X14" s="354"/>
      <c r="Y14" s="354"/>
      <c r="Z14" s="356"/>
      <c r="AA14" s="362"/>
    </row>
    <row r="15" spans="1:28" s="113" customFormat="1" ht="0.75" hidden="1" customHeight="1" thickBot="1">
      <c r="A15" s="826">
        <v>4</v>
      </c>
      <c r="B15" s="931" t="s">
        <v>474</v>
      </c>
      <c r="C15" s="643"/>
      <c r="D15" s="643" t="s">
        <v>155</v>
      </c>
      <c r="E15" s="643"/>
      <c r="F15" s="832"/>
      <c r="G15" s="832">
        <v>4</v>
      </c>
      <c r="H15" s="834" t="s">
        <v>154</v>
      </c>
      <c r="I15" s="834" t="s">
        <v>473</v>
      </c>
      <c r="J15" s="834" t="s">
        <v>175</v>
      </c>
      <c r="K15" s="849"/>
      <c r="L15" s="824" t="s">
        <v>489</v>
      </c>
      <c r="M15" s="363" t="s">
        <v>19</v>
      </c>
      <c r="N15" s="343">
        <v>43924</v>
      </c>
      <c r="O15" s="343"/>
      <c r="P15" s="343">
        <v>43931</v>
      </c>
      <c r="Q15" s="343">
        <v>43959</v>
      </c>
      <c r="R15" s="343">
        <v>43973</v>
      </c>
      <c r="S15" s="343"/>
      <c r="T15" s="343">
        <v>43998</v>
      </c>
      <c r="U15" s="343">
        <v>44000</v>
      </c>
      <c r="V15" s="344" t="s">
        <v>154</v>
      </c>
      <c r="W15" s="343">
        <v>44007</v>
      </c>
      <c r="X15" s="343">
        <v>44021</v>
      </c>
      <c r="Y15" s="343" t="s">
        <v>735</v>
      </c>
      <c r="Z15" s="364"/>
      <c r="AA15" s="365"/>
    </row>
    <row r="16" spans="1:28" s="113" customFormat="1" ht="69.75" hidden="1" customHeight="1" thickBot="1">
      <c r="A16" s="827"/>
      <c r="B16" s="932"/>
      <c r="C16" s="644"/>
      <c r="D16" s="644"/>
      <c r="E16" s="644"/>
      <c r="F16" s="833"/>
      <c r="G16" s="833"/>
      <c r="H16" s="835"/>
      <c r="I16" s="841"/>
      <c r="J16" s="835"/>
      <c r="K16" s="850"/>
      <c r="L16" s="825"/>
      <c r="M16" s="336" t="s">
        <v>20</v>
      </c>
      <c r="N16" s="338"/>
      <c r="O16" s="337"/>
      <c r="P16" s="337"/>
      <c r="Q16" s="338"/>
      <c r="R16" s="338"/>
      <c r="S16" s="338"/>
      <c r="T16" s="338"/>
      <c r="U16" s="338"/>
      <c r="V16" s="339"/>
      <c r="W16" s="338"/>
      <c r="X16" s="338"/>
      <c r="Y16" s="338"/>
      <c r="Z16" s="336"/>
      <c r="AA16" s="366"/>
    </row>
    <row r="17" spans="1:27" s="113" customFormat="1" ht="77.25" customHeight="1">
      <c r="A17" s="826">
        <v>3</v>
      </c>
      <c r="B17" s="858" t="s">
        <v>1025</v>
      </c>
      <c r="C17" s="928"/>
      <c r="D17" s="643" t="s">
        <v>1066</v>
      </c>
      <c r="E17" s="643"/>
      <c r="F17" s="840"/>
      <c r="G17" s="840"/>
      <c r="H17" s="551">
        <v>200000</v>
      </c>
      <c r="I17" s="834" t="s">
        <v>473</v>
      </c>
      <c r="J17" s="551" t="s">
        <v>175</v>
      </c>
      <c r="K17" s="551"/>
      <c r="L17" s="824" t="s">
        <v>489</v>
      </c>
      <c r="M17" s="367" t="s">
        <v>19</v>
      </c>
      <c r="N17" s="343">
        <v>44685</v>
      </c>
      <c r="O17" s="343"/>
      <c r="P17" s="343">
        <v>44699</v>
      </c>
      <c r="Q17" s="343">
        <v>44741</v>
      </c>
      <c r="R17" s="343">
        <v>44755</v>
      </c>
      <c r="S17" s="343"/>
      <c r="T17" s="343">
        <v>44783</v>
      </c>
      <c r="U17" s="343">
        <v>44785</v>
      </c>
      <c r="V17" s="344"/>
      <c r="W17" s="343">
        <v>44792</v>
      </c>
      <c r="X17" s="343">
        <v>44806</v>
      </c>
      <c r="Y17" s="343">
        <v>44834</v>
      </c>
      <c r="Z17" s="386">
        <v>44722</v>
      </c>
      <c r="AA17" s="367" t="s">
        <v>1085</v>
      </c>
    </row>
    <row r="18" spans="1:27" s="113" customFormat="1" ht="13.5" customHeight="1" thickBot="1">
      <c r="A18" s="827"/>
      <c r="B18" s="929"/>
      <c r="C18" s="930"/>
      <c r="D18" s="644"/>
      <c r="E18" s="644"/>
      <c r="F18" s="840"/>
      <c r="G18" s="840"/>
      <c r="H18" s="551"/>
      <c r="I18" s="841"/>
      <c r="J18" s="551"/>
      <c r="K18" s="551"/>
      <c r="L18" s="825"/>
      <c r="M18" s="356" t="s">
        <v>20</v>
      </c>
      <c r="N18" s="354"/>
      <c r="O18" s="355"/>
      <c r="P18" s="355"/>
      <c r="Q18" s="354"/>
      <c r="R18" s="354"/>
      <c r="S18" s="354"/>
      <c r="T18" s="354"/>
      <c r="U18" s="354"/>
      <c r="V18" s="339"/>
      <c r="W18" s="354"/>
      <c r="X18" s="354"/>
      <c r="Y18" s="354"/>
      <c r="Z18" s="356"/>
      <c r="AA18" s="356"/>
    </row>
    <row r="19" spans="1:27" s="113" customFormat="1" ht="3.75" hidden="1" customHeight="1" thickBot="1">
      <c r="A19" s="826">
        <v>6</v>
      </c>
      <c r="B19" s="856" t="s">
        <v>475</v>
      </c>
      <c r="C19" s="692"/>
      <c r="D19" s="643" t="s">
        <v>158</v>
      </c>
      <c r="E19" s="643"/>
      <c r="F19" s="832"/>
      <c r="G19" s="832">
        <v>12</v>
      </c>
      <c r="H19" s="550" t="s">
        <v>159</v>
      </c>
      <c r="I19" s="834" t="s">
        <v>473</v>
      </c>
      <c r="J19" s="550"/>
      <c r="K19" s="550"/>
      <c r="L19" s="824" t="s">
        <v>489</v>
      </c>
      <c r="M19" s="363" t="s">
        <v>19</v>
      </c>
      <c r="N19" s="345">
        <v>43953</v>
      </c>
      <c r="O19" s="358"/>
      <c r="P19" s="358">
        <v>44167</v>
      </c>
      <c r="Q19" s="345" t="s">
        <v>499</v>
      </c>
      <c r="R19" s="345">
        <v>43893</v>
      </c>
      <c r="S19" s="345"/>
      <c r="T19" s="345">
        <v>43865</v>
      </c>
      <c r="U19" s="345">
        <v>43925</v>
      </c>
      <c r="V19" s="344" t="s">
        <v>159</v>
      </c>
      <c r="W19" s="345">
        <v>44139</v>
      </c>
      <c r="X19" s="345" t="s">
        <v>500</v>
      </c>
      <c r="Y19" s="345">
        <v>43866</v>
      </c>
      <c r="Z19" s="363"/>
      <c r="AA19" s="335"/>
    </row>
    <row r="20" spans="1:27" s="113" customFormat="1" ht="23.45" hidden="1" customHeight="1" thickBot="1">
      <c r="A20" s="827"/>
      <c r="B20" s="857"/>
      <c r="C20" s="694"/>
      <c r="D20" s="644"/>
      <c r="E20" s="644"/>
      <c r="F20" s="833"/>
      <c r="G20" s="833"/>
      <c r="H20" s="552"/>
      <c r="I20" s="841"/>
      <c r="J20" s="552"/>
      <c r="K20" s="552"/>
      <c r="L20" s="825"/>
      <c r="M20" s="336" t="s">
        <v>20</v>
      </c>
      <c r="N20" s="338"/>
      <c r="O20" s="337"/>
      <c r="P20" s="337"/>
      <c r="Q20" s="338"/>
      <c r="R20" s="338"/>
      <c r="S20" s="338"/>
      <c r="T20" s="338"/>
      <c r="U20" s="338"/>
      <c r="V20" s="339"/>
      <c r="W20" s="338"/>
      <c r="X20" s="338"/>
      <c r="Y20" s="338"/>
      <c r="Z20" s="336"/>
      <c r="AA20" s="366"/>
    </row>
    <row r="21" spans="1:27" s="113" customFormat="1" ht="23.45" hidden="1" customHeight="1" thickBot="1">
      <c r="A21" s="826">
        <v>7</v>
      </c>
      <c r="B21" s="851" t="s">
        <v>156</v>
      </c>
      <c r="C21" s="852"/>
      <c r="D21" s="643" t="s">
        <v>160</v>
      </c>
      <c r="E21" s="643"/>
      <c r="F21" s="840"/>
      <c r="G21" s="840"/>
      <c r="H21" s="551" t="s">
        <v>159</v>
      </c>
      <c r="I21" s="834" t="s">
        <v>473</v>
      </c>
      <c r="J21" s="551"/>
      <c r="K21" s="551"/>
      <c r="L21" s="824" t="s">
        <v>489</v>
      </c>
      <c r="M21" s="367" t="s">
        <v>19</v>
      </c>
      <c r="N21" s="368">
        <v>44014</v>
      </c>
      <c r="O21" s="343"/>
      <c r="P21" s="345">
        <v>43945</v>
      </c>
      <c r="Q21" s="345">
        <v>43959</v>
      </c>
      <c r="R21" s="345">
        <v>43987</v>
      </c>
      <c r="S21" s="368"/>
      <c r="T21" s="368">
        <v>43894</v>
      </c>
      <c r="U21" s="368">
        <v>43955</v>
      </c>
      <c r="V21" s="344" t="s">
        <v>159</v>
      </c>
      <c r="W21" s="345">
        <v>43962</v>
      </c>
      <c r="X21" s="345">
        <v>43976</v>
      </c>
      <c r="Y21" s="345">
        <v>44004</v>
      </c>
      <c r="Z21" s="367"/>
      <c r="AA21" s="367"/>
    </row>
    <row r="22" spans="1:27" s="113" customFormat="1" ht="23.45" hidden="1" customHeight="1" thickBot="1">
      <c r="A22" s="827"/>
      <c r="B22" s="851"/>
      <c r="C22" s="852"/>
      <c r="D22" s="644"/>
      <c r="E22" s="644"/>
      <c r="F22" s="840"/>
      <c r="G22" s="840"/>
      <c r="H22" s="551"/>
      <c r="I22" s="841"/>
      <c r="J22" s="551"/>
      <c r="K22" s="551"/>
      <c r="L22" s="825"/>
      <c r="M22" s="356" t="s">
        <v>20</v>
      </c>
      <c r="N22" s="354"/>
      <c r="O22" s="355"/>
      <c r="P22" s="355"/>
      <c r="Q22" s="354"/>
      <c r="R22" s="354"/>
      <c r="S22" s="354"/>
      <c r="T22" s="354"/>
      <c r="U22" s="354"/>
      <c r="V22" s="339"/>
      <c r="W22" s="354"/>
      <c r="X22" s="354"/>
      <c r="Y22" s="354"/>
      <c r="Z22" s="356"/>
      <c r="AA22" s="356"/>
    </row>
    <row r="23" spans="1:27" s="113" customFormat="1" ht="46.15" hidden="1" customHeight="1" thickBot="1">
      <c r="A23" s="826">
        <v>8</v>
      </c>
      <c r="B23" s="851" t="s">
        <v>476</v>
      </c>
      <c r="C23" s="852"/>
      <c r="D23" s="643" t="s">
        <v>163</v>
      </c>
      <c r="E23" s="643"/>
      <c r="F23" s="832"/>
      <c r="G23" s="832"/>
      <c r="H23" s="834" t="s">
        <v>161</v>
      </c>
      <c r="I23" s="834" t="s">
        <v>473</v>
      </c>
      <c r="J23" s="834"/>
      <c r="K23" s="849"/>
      <c r="L23" s="824" t="s">
        <v>489</v>
      </c>
      <c r="M23" s="351" t="s">
        <v>19</v>
      </c>
      <c r="N23" s="343">
        <v>43868</v>
      </c>
      <c r="O23" s="343"/>
      <c r="P23" s="343">
        <v>43875</v>
      </c>
      <c r="Q23" s="343">
        <v>43896</v>
      </c>
      <c r="R23" s="343">
        <v>43941</v>
      </c>
      <c r="S23" s="343"/>
      <c r="T23" s="343">
        <v>43936</v>
      </c>
      <c r="U23" s="343">
        <v>43938</v>
      </c>
      <c r="V23" s="344" t="s">
        <v>161</v>
      </c>
      <c r="W23" s="345">
        <v>43945</v>
      </c>
      <c r="X23" s="345">
        <v>43959</v>
      </c>
      <c r="Y23" s="345">
        <v>43987</v>
      </c>
      <c r="Z23" s="346"/>
      <c r="AA23" s="352"/>
    </row>
    <row r="24" spans="1:27" s="113" customFormat="1" ht="23.45" hidden="1" customHeight="1" thickBot="1">
      <c r="A24" s="827"/>
      <c r="B24" s="851"/>
      <c r="C24" s="852"/>
      <c r="D24" s="644"/>
      <c r="E24" s="644"/>
      <c r="F24" s="833"/>
      <c r="G24" s="833"/>
      <c r="H24" s="835"/>
      <c r="I24" s="841"/>
      <c r="J24" s="835"/>
      <c r="K24" s="850"/>
      <c r="L24" s="825"/>
      <c r="M24" s="336" t="s">
        <v>20</v>
      </c>
      <c r="N24" s="338"/>
      <c r="O24" s="337"/>
      <c r="P24" s="337"/>
      <c r="Q24" s="338"/>
      <c r="R24" s="338"/>
      <c r="S24" s="338"/>
      <c r="T24" s="338"/>
      <c r="U24" s="338"/>
      <c r="V24" s="339"/>
      <c r="W24" s="338"/>
      <c r="X24" s="338"/>
      <c r="Y24" s="338"/>
      <c r="Z24" s="336"/>
      <c r="AA24" s="366"/>
    </row>
    <row r="25" spans="1:27" s="113" customFormat="1" ht="46.15" hidden="1" customHeight="1" thickBot="1">
      <c r="A25" s="826">
        <v>9</v>
      </c>
      <c r="B25" s="851" t="s">
        <v>162</v>
      </c>
      <c r="C25" s="852"/>
      <c r="D25" s="643" t="s">
        <v>169</v>
      </c>
      <c r="E25" s="643"/>
      <c r="F25" s="840"/>
      <c r="G25" s="840"/>
      <c r="H25" s="551" t="s">
        <v>154</v>
      </c>
      <c r="I25" s="834" t="s">
        <v>473</v>
      </c>
      <c r="J25" s="834" t="s">
        <v>175</v>
      </c>
      <c r="K25" s="842"/>
      <c r="L25" s="824" t="s">
        <v>489</v>
      </c>
      <c r="M25" s="369" t="s">
        <v>19</v>
      </c>
      <c r="N25" s="343">
        <v>43875</v>
      </c>
      <c r="O25" s="343"/>
      <c r="P25" s="343">
        <v>43882</v>
      </c>
      <c r="Q25" s="343">
        <v>43920</v>
      </c>
      <c r="R25" s="343">
        <v>43927</v>
      </c>
      <c r="S25" s="343"/>
      <c r="T25" s="343">
        <v>43948</v>
      </c>
      <c r="U25" s="343">
        <v>43950</v>
      </c>
      <c r="V25" s="344" t="s">
        <v>154</v>
      </c>
      <c r="W25" s="343">
        <v>43957</v>
      </c>
      <c r="X25" s="343">
        <v>43971</v>
      </c>
      <c r="Y25" s="343">
        <v>43992</v>
      </c>
      <c r="Z25" s="370"/>
      <c r="AA25" s="371"/>
    </row>
    <row r="26" spans="1:27" s="113" customFormat="1" ht="23.45" hidden="1" customHeight="1" thickBot="1">
      <c r="A26" s="827"/>
      <c r="B26" s="851"/>
      <c r="C26" s="852"/>
      <c r="D26" s="644"/>
      <c r="E26" s="644"/>
      <c r="F26" s="833"/>
      <c r="G26" s="833"/>
      <c r="H26" s="552"/>
      <c r="I26" s="841"/>
      <c r="J26" s="835"/>
      <c r="K26" s="825"/>
      <c r="L26" s="825"/>
      <c r="M26" s="336" t="s">
        <v>20</v>
      </c>
      <c r="N26" s="338"/>
      <c r="O26" s="337"/>
      <c r="P26" s="337"/>
      <c r="Q26" s="338"/>
      <c r="R26" s="338"/>
      <c r="S26" s="338"/>
      <c r="T26" s="338"/>
      <c r="U26" s="338"/>
      <c r="V26" s="339"/>
      <c r="W26" s="338"/>
      <c r="X26" s="338"/>
      <c r="Y26" s="338"/>
      <c r="Z26" s="336"/>
      <c r="AA26" s="366"/>
    </row>
    <row r="27" spans="1:27" s="113" customFormat="1" ht="46.15" hidden="1" customHeight="1" thickBot="1">
      <c r="A27" s="826">
        <v>10</v>
      </c>
      <c r="B27" s="851" t="s">
        <v>162</v>
      </c>
      <c r="C27" s="852"/>
      <c r="D27" s="643" t="s">
        <v>170</v>
      </c>
      <c r="E27" s="643"/>
      <c r="F27" s="832"/>
      <c r="G27" s="832"/>
      <c r="H27" s="551" t="s">
        <v>154</v>
      </c>
      <c r="I27" s="834" t="s">
        <v>473</v>
      </c>
      <c r="J27" s="834"/>
      <c r="K27" s="824"/>
      <c r="L27" s="824" t="s">
        <v>489</v>
      </c>
      <c r="M27" s="351" t="s">
        <v>19</v>
      </c>
      <c r="N27" s="343">
        <v>43864</v>
      </c>
      <c r="O27" s="343"/>
      <c r="P27" s="343">
        <v>43871</v>
      </c>
      <c r="Q27" s="343">
        <v>43913</v>
      </c>
      <c r="R27" s="343">
        <v>43920</v>
      </c>
      <c r="S27" s="343"/>
      <c r="T27" s="343">
        <v>43941</v>
      </c>
      <c r="U27" s="343">
        <v>43943</v>
      </c>
      <c r="V27" s="344" t="s">
        <v>154</v>
      </c>
      <c r="W27" s="343">
        <v>43950</v>
      </c>
      <c r="X27" s="343">
        <v>43957</v>
      </c>
      <c r="Y27" s="343">
        <v>44009</v>
      </c>
      <c r="Z27" s="346"/>
      <c r="AA27" s="352"/>
    </row>
    <row r="28" spans="1:27" s="113" customFormat="1" ht="42" hidden="1" customHeight="1" thickBot="1">
      <c r="A28" s="827"/>
      <c r="B28" s="851"/>
      <c r="C28" s="852"/>
      <c r="D28" s="644"/>
      <c r="E28" s="644"/>
      <c r="F28" s="833"/>
      <c r="G28" s="833"/>
      <c r="H28" s="552"/>
      <c r="I28" s="841"/>
      <c r="J28" s="835"/>
      <c r="K28" s="825"/>
      <c r="L28" s="825"/>
      <c r="M28" s="336" t="s">
        <v>20</v>
      </c>
      <c r="N28" s="338"/>
      <c r="O28" s="337"/>
      <c r="P28" s="337"/>
      <c r="Q28" s="338"/>
      <c r="R28" s="338"/>
      <c r="S28" s="338"/>
      <c r="T28" s="338"/>
      <c r="U28" s="338"/>
      <c r="V28" s="339"/>
      <c r="W28" s="338"/>
      <c r="X28" s="338"/>
      <c r="Y28" s="338"/>
      <c r="Z28" s="336"/>
      <c r="AA28" s="366"/>
    </row>
    <row r="29" spans="1:27" s="113" customFormat="1" ht="42" hidden="1" customHeight="1" thickBot="1">
      <c r="A29" s="826">
        <v>11</v>
      </c>
      <c r="B29" s="372"/>
      <c r="C29" s="373"/>
      <c r="D29" s="643"/>
      <c r="E29" s="643"/>
      <c r="F29" s="832"/>
      <c r="G29" s="832"/>
      <c r="H29" s="550"/>
      <c r="I29" s="834"/>
      <c r="J29" s="834"/>
      <c r="K29" s="824"/>
      <c r="L29" s="824"/>
      <c r="M29" s="351" t="s">
        <v>19</v>
      </c>
      <c r="N29" s="345"/>
      <c r="O29" s="345"/>
      <c r="P29" s="345"/>
      <c r="Q29" s="345"/>
      <c r="R29" s="345"/>
      <c r="S29" s="345"/>
      <c r="T29" s="345"/>
      <c r="U29" s="345"/>
      <c r="V29" s="344"/>
      <c r="W29" s="345"/>
      <c r="X29" s="345"/>
      <c r="Y29" s="345"/>
      <c r="Z29" s="346"/>
      <c r="AA29" s="352"/>
    </row>
    <row r="30" spans="1:27" s="113" customFormat="1" ht="16.5" hidden="1" customHeight="1" thickBot="1">
      <c r="A30" s="827"/>
      <c r="D30" s="644"/>
      <c r="E30" s="644"/>
      <c r="F30" s="833"/>
      <c r="G30" s="833"/>
      <c r="H30" s="552"/>
      <c r="I30" s="835"/>
      <c r="J30" s="835"/>
      <c r="K30" s="825"/>
      <c r="L30" s="825"/>
      <c r="M30" s="336" t="s">
        <v>20</v>
      </c>
      <c r="N30" s="337"/>
      <c r="O30" s="337"/>
      <c r="P30" s="337"/>
      <c r="Q30" s="338"/>
      <c r="R30" s="374"/>
      <c r="S30" s="338"/>
      <c r="T30" s="338"/>
      <c r="U30" s="338"/>
      <c r="V30" s="339"/>
      <c r="W30" s="338"/>
      <c r="X30" s="338"/>
      <c r="Y30" s="338"/>
      <c r="Z30" s="336"/>
      <c r="AA30" s="340"/>
    </row>
    <row r="31" spans="1:27" s="113" customFormat="1" ht="0.75" hidden="1" customHeight="1" thickBot="1">
      <c r="A31" s="826">
        <v>12</v>
      </c>
      <c r="B31" s="828" t="s">
        <v>165</v>
      </c>
      <c r="C31" s="829"/>
      <c r="D31" s="643" t="s">
        <v>171</v>
      </c>
      <c r="E31" s="643"/>
      <c r="F31" s="832"/>
      <c r="G31" s="832">
        <v>4</v>
      </c>
      <c r="H31" s="550" t="s">
        <v>166</v>
      </c>
      <c r="I31" s="834" t="s">
        <v>473</v>
      </c>
      <c r="J31" s="834"/>
      <c r="K31" s="824"/>
      <c r="L31" s="824" t="s">
        <v>489</v>
      </c>
      <c r="M31" s="351" t="s">
        <v>19</v>
      </c>
      <c r="N31" s="343">
        <v>43866</v>
      </c>
      <c r="O31" s="343"/>
      <c r="P31" s="343">
        <v>43873</v>
      </c>
      <c r="Q31" s="343">
        <v>43901</v>
      </c>
      <c r="R31" s="343">
        <v>43915</v>
      </c>
      <c r="S31" s="343"/>
      <c r="T31" s="343">
        <v>43943</v>
      </c>
      <c r="U31" s="343">
        <v>43945</v>
      </c>
      <c r="V31" s="344" t="s">
        <v>166</v>
      </c>
      <c r="W31" s="343">
        <v>43952</v>
      </c>
      <c r="X31" s="343">
        <v>43959</v>
      </c>
      <c r="Y31" s="343">
        <v>43987</v>
      </c>
      <c r="Z31" s="346"/>
      <c r="AA31" s="352"/>
    </row>
    <row r="32" spans="1:27" s="113" customFormat="1" ht="39" hidden="1" customHeight="1" thickBot="1">
      <c r="A32" s="827"/>
      <c r="B32" s="830"/>
      <c r="C32" s="831"/>
      <c r="D32" s="644"/>
      <c r="E32" s="644"/>
      <c r="F32" s="833"/>
      <c r="G32" s="833"/>
      <c r="H32" s="552"/>
      <c r="I32" s="841"/>
      <c r="J32" s="835"/>
      <c r="K32" s="825"/>
      <c r="L32" s="825"/>
      <c r="M32" s="336" t="s">
        <v>20</v>
      </c>
      <c r="N32" s="337"/>
      <c r="O32" s="337"/>
      <c r="P32" s="337"/>
      <c r="Q32" s="338"/>
      <c r="R32" s="338"/>
      <c r="S32" s="338"/>
      <c r="T32" s="338"/>
      <c r="U32" s="338"/>
      <c r="V32" s="339"/>
      <c r="W32" s="338"/>
      <c r="X32" s="338"/>
      <c r="Y32" s="338"/>
      <c r="Z32" s="336"/>
      <c r="AA32" s="340"/>
    </row>
    <row r="33" spans="1:29" s="113" customFormat="1" ht="33" hidden="1" customHeight="1" thickBot="1">
      <c r="A33" s="826">
        <v>13</v>
      </c>
      <c r="B33" s="828" t="s">
        <v>167</v>
      </c>
      <c r="C33" s="829"/>
      <c r="D33" s="643" t="s">
        <v>172</v>
      </c>
      <c r="E33" s="643"/>
      <c r="F33" s="832"/>
      <c r="G33" s="832">
        <v>4</v>
      </c>
      <c r="H33" s="550" t="s">
        <v>166</v>
      </c>
      <c r="I33" s="834" t="s">
        <v>473</v>
      </c>
      <c r="J33" s="834"/>
      <c r="K33" s="824"/>
      <c r="L33" s="824" t="s">
        <v>489</v>
      </c>
      <c r="M33" s="351" t="s">
        <v>19</v>
      </c>
      <c r="N33" s="343">
        <v>43865</v>
      </c>
      <c r="O33" s="343"/>
      <c r="P33" s="343">
        <v>43872</v>
      </c>
      <c r="Q33" s="343">
        <v>43914</v>
      </c>
      <c r="R33" s="343">
        <v>43921</v>
      </c>
      <c r="S33" s="343"/>
      <c r="T33" s="343">
        <v>43949</v>
      </c>
      <c r="U33" s="343">
        <v>43951</v>
      </c>
      <c r="V33" s="344" t="s">
        <v>166</v>
      </c>
      <c r="W33" s="343">
        <v>43958</v>
      </c>
      <c r="X33" s="343">
        <v>43965</v>
      </c>
      <c r="Y33" s="343">
        <v>43979</v>
      </c>
      <c r="Z33" s="346"/>
      <c r="AA33" s="352"/>
    </row>
    <row r="34" spans="1:29" s="113" customFormat="1" ht="42.75" hidden="1" customHeight="1" thickBot="1">
      <c r="A34" s="827"/>
      <c r="B34" s="837"/>
      <c r="C34" s="838"/>
      <c r="D34" s="644"/>
      <c r="E34" s="644"/>
      <c r="F34" s="840"/>
      <c r="G34" s="840"/>
      <c r="H34" s="551"/>
      <c r="I34" s="841"/>
      <c r="J34" s="841"/>
      <c r="K34" s="842"/>
      <c r="L34" s="825"/>
      <c r="M34" s="356" t="s">
        <v>20</v>
      </c>
      <c r="N34" s="354"/>
      <c r="O34" s="355"/>
      <c r="P34" s="355"/>
      <c r="Q34" s="354"/>
      <c r="R34" s="354"/>
      <c r="S34" s="354"/>
      <c r="T34" s="354"/>
      <c r="U34" s="354"/>
      <c r="V34" s="339"/>
      <c r="W34" s="354"/>
      <c r="X34" s="354"/>
      <c r="Y34" s="354"/>
      <c r="Z34" s="356"/>
      <c r="AA34" s="362"/>
    </row>
    <row r="35" spans="1:29" s="113" customFormat="1" ht="27" hidden="1" customHeight="1" thickBot="1">
      <c r="A35" s="826">
        <v>14</v>
      </c>
      <c r="B35" s="828" t="s">
        <v>168</v>
      </c>
      <c r="C35" s="829"/>
      <c r="D35" s="643" t="s">
        <v>732</v>
      </c>
      <c r="E35" s="643"/>
      <c r="F35" s="832"/>
      <c r="G35" s="832">
        <v>4</v>
      </c>
      <c r="H35" s="550" t="s">
        <v>173</v>
      </c>
      <c r="I35" s="834" t="s">
        <v>473</v>
      </c>
      <c r="J35" s="834"/>
      <c r="K35" s="824"/>
      <c r="L35" s="824" t="s">
        <v>489</v>
      </c>
      <c r="M35" s="351" t="s">
        <v>19</v>
      </c>
      <c r="N35" s="343">
        <v>43894</v>
      </c>
      <c r="O35" s="343"/>
      <c r="P35" s="343">
        <v>43901</v>
      </c>
      <c r="Q35" s="343">
        <v>43929</v>
      </c>
      <c r="R35" s="343">
        <v>43936</v>
      </c>
      <c r="S35" s="343"/>
      <c r="T35" s="343">
        <v>43950</v>
      </c>
      <c r="U35" s="343">
        <v>43952</v>
      </c>
      <c r="V35" s="344" t="s">
        <v>173</v>
      </c>
      <c r="W35" s="343">
        <v>43959</v>
      </c>
      <c r="X35" s="343">
        <v>43966</v>
      </c>
      <c r="Y35" s="343">
        <v>43980</v>
      </c>
      <c r="Z35" s="346"/>
      <c r="AA35" s="352"/>
    </row>
    <row r="36" spans="1:29" s="113" customFormat="1" ht="33" hidden="1" customHeight="1" thickBot="1">
      <c r="A36" s="827"/>
      <c r="B36" s="830"/>
      <c r="C36" s="831"/>
      <c r="D36" s="644"/>
      <c r="E36" s="644"/>
      <c r="F36" s="833"/>
      <c r="G36" s="833"/>
      <c r="H36" s="552"/>
      <c r="I36" s="841"/>
      <c r="J36" s="835"/>
      <c r="K36" s="825"/>
      <c r="L36" s="825"/>
      <c r="M36" s="336" t="s">
        <v>20</v>
      </c>
      <c r="N36" s="337"/>
      <c r="O36" s="337"/>
      <c r="P36" s="337"/>
      <c r="Q36" s="338"/>
      <c r="R36" s="374"/>
      <c r="S36" s="338"/>
      <c r="T36" s="338"/>
      <c r="U36" s="338"/>
      <c r="V36" s="339"/>
      <c r="W36" s="338"/>
      <c r="X36" s="338"/>
      <c r="Y36" s="338"/>
      <c r="Z36" s="336"/>
      <c r="AA36" s="340"/>
    </row>
    <row r="37" spans="1:29" s="113" customFormat="1" ht="40.5" customHeight="1">
      <c r="A37" s="826">
        <v>4</v>
      </c>
      <c r="B37" s="903" t="s">
        <v>1047</v>
      </c>
      <c r="C37" s="904"/>
      <c r="D37" s="862" t="s">
        <v>1067</v>
      </c>
      <c r="E37" s="862"/>
      <c r="F37" s="881"/>
      <c r="G37" s="881"/>
      <c r="H37" s="868" t="s">
        <v>1052</v>
      </c>
      <c r="I37" s="865" t="s">
        <v>473</v>
      </c>
      <c r="J37" s="865" t="s">
        <v>175</v>
      </c>
      <c r="K37" s="884"/>
      <c r="L37" s="884" t="s">
        <v>489</v>
      </c>
      <c r="M37" s="319" t="s">
        <v>19</v>
      </c>
      <c r="N37" s="320">
        <v>44568</v>
      </c>
      <c r="O37" s="320"/>
      <c r="P37" s="320">
        <v>44575</v>
      </c>
      <c r="Q37" s="320">
        <v>44589</v>
      </c>
      <c r="R37" s="320">
        <v>44603</v>
      </c>
      <c r="S37" s="320"/>
      <c r="T37" s="320">
        <v>44617</v>
      </c>
      <c r="U37" s="320">
        <v>44619</v>
      </c>
      <c r="V37" s="321"/>
      <c r="W37" s="322">
        <v>44625</v>
      </c>
      <c r="X37" s="322">
        <v>44639</v>
      </c>
      <c r="Y37" s="322">
        <v>44667</v>
      </c>
      <c r="Z37" s="332" t="s">
        <v>1075</v>
      </c>
      <c r="AA37" s="333" t="s">
        <v>1082</v>
      </c>
      <c r="AB37" s="334"/>
      <c r="AC37" s="335"/>
    </row>
    <row r="38" spans="1:29" s="113" customFormat="1" ht="95.25" customHeight="1" thickBot="1">
      <c r="A38" s="827"/>
      <c r="B38" s="905"/>
      <c r="C38" s="906"/>
      <c r="D38" s="863"/>
      <c r="E38" s="863"/>
      <c r="F38" s="889"/>
      <c r="G38" s="889"/>
      <c r="H38" s="890"/>
      <c r="I38" s="883"/>
      <c r="J38" s="866"/>
      <c r="K38" s="886"/>
      <c r="L38" s="886"/>
      <c r="M38" s="325" t="s">
        <v>20</v>
      </c>
      <c r="N38" s="326"/>
      <c r="O38" s="326"/>
      <c r="P38" s="326"/>
      <c r="Q38" s="327"/>
      <c r="R38" s="327"/>
      <c r="S38" s="327"/>
      <c r="T38" s="327"/>
      <c r="U38" s="327"/>
      <c r="V38" s="329"/>
      <c r="W38" s="327"/>
      <c r="X38" s="327"/>
      <c r="Y38" s="327"/>
      <c r="Z38" s="325"/>
      <c r="AA38" s="331"/>
    </row>
    <row r="39" spans="1:29" s="113" customFormat="1" ht="30.75" hidden="1" customHeight="1" thickBot="1">
      <c r="A39" s="826">
        <v>16</v>
      </c>
      <c r="B39" s="828" t="s">
        <v>182</v>
      </c>
      <c r="C39" s="829"/>
      <c r="D39" s="643" t="s">
        <v>184</v>
      </c>
      <c r="E39" s="643"/>
      <c r="F39" s="832"/>
      <c r="G39" s="832">
        <v>4</v>
      </c>
      <c r="H39" s="550" t="s">
        <v>183</v>
      </c>
      <c r="I39" s="834" t="s">
        <v>473</v>
      </c>
      <c r="J39" s="834"/>
      <c r="K39" s="824"/>
      <c r="L39" s="824" t="s">
        <v>489</v>
      </c>
      <c r="M39" s="351" t="s">
        <v>19</v>
      </c>
      <c r="N39" s="343">
        <v>43836</v>
      </c>
      <c r="O39" s="343"/>
      <c r="P39" s="343">
        <v>43843</v>
      </c>
      <c r="Q39" s="343">
        <v>43857</v>
      </c>
      <c r="R39" s="343">
        <v>43871</v>
      </c>
      <c r="S39" s="343"/>
      <c r="T39" s="343">
        <v>43885</v>
      </c>
      <c r="U39" s="343">
        <v>43887</v>
      </c>
      <c r="V39" s="344" t="s">
        <v>183</v>
      </c>
      <c r="W39" s="345">
        <v>43894</v>
      </c>
      <c r="X39" s="345">
        <v>43908</v>
      </c>
      <c r="Y39" s="345">
        <v>43936</v>
      </c>
      <c r="Z39" s="346"/>
      <c r="AA39" s="352"/>
    </row>
    <row r="40" spans="1:29" s="113" customFormat="1" ht="36.75" hidden="1" customHeight="1" thickBot="1">
      <c r="A40" s="827"/>
      <c r="B40" s="837"/>
      <c r="C40" s="838"/>
      <c r="D40" s="644"/>
      <c r="E40" s="644"/>
      <c r="F40" s="840"/>
      <c r="G40" s="840"/>
      <c r="H40" s="551"/>
      <c r="I40" s="841"/>
      <c r="J40" s="841"/>
      <c r="K40" s="842"/>
      <c r="L40" s="825"/>
      <c r="M40" s="356" t="s">
        <v>20</v>
      </c>
      <c r="N40" s="354"/>
      <c r="O40" s="355"/>
      <c r="P40" s="355"/>
      <c r="Q40" s="354"/>
      <c r="R40" s="354"/>
      <c r="S40" s="354"/>
      <c r="T40" s="354"/>
      <c r="U40" s="354"/>
      <c r="V40" s="339"/>
      <c r="W40" s="354"/>
      <c r="X40" s="354"/>
      <c r="Y40" s="354"/>
      <c r="Z40" s="356"/>
      <c r="AA40" s="357"/>
    </row>
    <row r="41" spans="1:29" s="113" customFormat="1" ht="25.5" hidden="1" customHeight="1" thickBot="1">
      <c r="A41" s="826">
        <v>17</v>
      </c>
      <c r="B41" s="869" t="s">
        <v>847</v>
      </c>
      <c r="C41" s="870"/>
      <c r="D41" s="643" t="s">
        <v>857</v>
      </c>
      <c r="E41" s="643"/>
      <c r="F41" s="832"/>
      <c r="G41" s="832">
        <v>244</v>
      </c>
      <c r="H41" s="550">
        <v>87108</v>
      </c>
      <c r="I41" s="834" t="s">
        <v>473</v>
      </c>
      <c r="J41" s="834" t="s">
        <v>175</v>
      </c>
      <c r="K41" s="824"/>
      <c r="L41" s="824" t="s">
        <v>489</v>
      </c>
      <c r="M41" s="351" t="s">
        <v>19</v>
      </c>
      <c r="N41" s="343">
        <v>44209</v>
      </c>
      <c r="O41" s="343"/>
      <c r="P41" s="343">
        <v>44223</v>
      </c>
      <c r="Q41" s="343">
        <v>44264</v>
      </c>
      <c r="R41" s="343">
        <v>44278</v>
      </c>
      <c r="S41" s="343"/>
      <c r="T41" s="343">
        <v>44306</v>
      </c>
      <c r="U41" s="343">
        <v>44308</v>
      </c>
      <c r="V41" s="344">
        <v>87108</v>
      </c>
      <c r="W41" s="345">
        <v>44315</v>
      </c>
      <c r="X41" s="345">
        <v>44329</v>
      </c>
      <c r="Y41" s="345">
        <v>44343</v>
      </c>
      <c r="Z41" s="346"/>
      <c r="AA41" s="352"/>
    </row>
    <row r="42" spans="1:29" s="113" customFormat="1" ht="49.5" hidden="1" customHeight="1" thickBot="1">
      <c r="A42" s="827"/>
      <c r="B42" s="871"/>
      <c r="C42" s="872"/>
      <c r="D42" s="644"/>
      <c r="E42" s="644"/>
      <c r="F42" s="833"/>
      <c r="G42" s="833"/>
      <c r="H42" s="552"/>
      <c r="I42" s="841"/>
      <c r="J42" s="835"/>
      <c r="K42" s="825"/>
      <c r="L42" s="825"/>
      <c r="M42" s="336" t="s">
        <v>20</v>
      </c>
      <c r="N42" s="337"/>
      <c r="O42" s="337"/>
      <c r="P42" s="337"/>
      <c r="Q42" s="338"/>
      <c r="R42" s="328"/>
      <c r="S42" s="338"/>
      <c r="T42" s="338"/>
      <c r="U42" s="338"/>
      <c r="V42" s="339"/>
      <c r="W42" s="338"/>
      <c r="X42" s="338"/>
      <c r="Y42" s="338"/>
      <c r="Z42" s="336"/>
      <c r="AA42" s="340"/>
    </row>
    <row r="43" spans="1:29" s="113" customFormat="1" ht="23.25" hidden="1" customHeight="1" thickBot="1">
      <c r="A43" s="826">
        <v>18</v>
      </c>
      <c r="B43" s="828" t="s">
        <v>186</v>
      </c>
      <c r="C43" s="829"/>
      <c r="D43" s="643" t="s">
        <v>187</v>
      </c>
      <c r="E43" s="643"/>
      <c r="F43" s="832"/>
      <c r="G43" s="832"/>
      <c r="H43" s="550" t="s">
        <v>188</v>
      </c>
      <c r="I43" s="834" t="s">
        <v>473</v>
      </c>
      <c r="J43" s="834" t="s">
        <v>175</v>
      </c>
      <c r="K43" s="824"/>
      <c r="L43" s="824" t="s">
        <v>489</v>
      </c>
      <c r="M43" s="351" t="s">
        <v>19</v>
      </c>
      <c r="N43" s="343">
        <v>43844</v>
      </c>
      <c r="O43" s="343"/>
      <c r="P43" s="343">
        <v>43858</v>
      </c>
      <c r="Q43" s="343">
        <v>43900</v>
      </c>
      <c r="R43" s="343">
        <v>43914</v>
      </c>
      <c r="S43" s="343"/>
      <c r="T43" s="343">
        <v>43942</v>
      </c>
      <c r="U43" s="343">
        <v>43944</v>
      </c>
      <c r="V43" s="344" t="s">
        <v>188</v>
      </c>
      <c r="W43" s="345">
        <v>43951</v>
      </c>
      <c r="X43" s="345">
        <v>43965</v>
      </c>
      <c r="Y43" s="345">
        <v>43979</v>
      </c>
      <c r="Z43" s="346"/>
      <c r="AA43" s="352"/>
    </row>
    <row r="44" spans="1:29" s="113" customFormat="1" ht="80.25" hidden="1" customHeight="1" thickBot="1">
      <c r="A44" s="827"/>
      <c r="B44" s="830"/>
      <c r="C44" s="831"/>
      <c r="D44" s="644"/>
      <c r="E44" s="644"/>
      <c r="F44" s="833"/>
      <c r="G44" s="833"/>
      <c r="H44" s="552"/>
      <c r="I44" s="841"/>
      <c r="J44" s="835"/>
      <c r="K44" s="825"/>
      <c r="L44" s="825"/>
      <c r="M44" s="336" t="s">
        <v>20</v>
      </c>
      <c r="N44" s="337"/>
      <c r="O44" s="337"/>
      <c r="P44" s="337"/>
      <c r="Q44" s="338"/>
      <c r="R44" s="338"/>
      <c r="S44" s="338"/>
      <c r="T44" s="338"/>
      <c r="U44" s="338"/>
      <c r="V44" s="339"/>
      <c r="W44" s="338"/>
      <c r="X44" s="338"/>
      <c r="Y44" s="338"/>
      <c r="Z44" s="336"/>
      <c r="AA44" s="340"/>
    </row>
    <row r="45" spans="1:29" s="113" customFormat="1" ht="48" hidden="1" customHeight="1" thickBot="1">
      <c r="A45" s="826">
        <v>19</v>
      </c>
      <c r="B45" s="828" t="s">
        <v>189</v>
      </c>
      <c r="C45" s="829"/>
      <c r="D45" s="643" t="s">
        <v>195</v>
      </c>
      <c r="E45" s="643"/>
      <c r="F45" s="832"/>
      <c r="G45" s="832"/>
      <c r="H45" s="550" t="s">
        <v>159</v>
      </c>
      <c r="I45" s="834" t="s">
        <v>473</v>
      </c>
      <c r="J45" s="834"/>
      <c r="K45" s="824"/>
      <c r="L45" s="824" t="s">
        <v>489</v>
      </c>
      <c r="M45" s="351" t="s">
        <v>19</v>
      </c>
      <c r="N45" s="343">
        <v>43864</v>
      </c>
      <c r="O45" s="343"/>
      <c r="P45" s="345">
        <v>43945</v>
      </c>
      <c r="Q45" s="345">
        <v>43959</v>
      </c>
      <c r="R45" s="345">
        <v>43987</v>
      </c>
      <c r="S45" s="345">
        <v>43945</v>
      </c>
      <c r="T45" s="345">
        <v>43959</v>
      </c>
      <c r="U45" s="345">
        <v>43987</v>
      </c>
      <c r="V45" s="344" t="s">
        <v>159</v>
      </c>
      <c r="W45" s="345">
        <v>43950</v>
      </c>
      <c r="X45" s="345">
        <v>43964</v>
      </c>
      <c r="Y45" s="345">
        <v>43992</v>
      </c>
      <c r="Z45" s="346"/>
      <c r="AA45" s="352"/>
    </row>
    <row r="46" spans="1:29" s="113" customFormat="1" ht="62.25" hidden="1" customHeight="1" thickBot="1">
      <c r="A46" s="827"/>
      <c r="B46" s="837"/>
      <c r="C46" s="838"/>
      <c r="D46" s="644"/>
      <c r="E46" s="644"/>
      <c r="F46" s="840"/>
      <c r="G46" s="840"/>
      <c r="H46" s="551"/>
      <c r="I46" s="841"/>
      <c r="J46" s="841"/>
      <c r="K46" s="842"/>
      <c r="L46" s="825"/>
      <c r="M46" s="356" t="s">
        <v>20</v>
      </c>
      <c r="N46" s="354"/>
      <c r="O46" s="355"/>
      <c r="P46" s="355"/>
      <c r="Q46" s="354"/>
      <c r="R46" s="354"/>
      <c r="S46" s="354"/>
      <c r="T46" s="354"/>
      <c r="U46" s="354"/>
      <c r="V46" s="339"/>
      <c r="W46" s="354"/>
      <c r="X46" s="354"/>
      <c r="Y46" s="354"/>
      <c r="Z46" s="356"/>
      <c r="AA46" s="357"/>
    </row>
    <row r="47" spans="1:29" s="113" customFormat="1" ht="41.25" hidden="1" customHeight="1" thickBot="1">
      <c r="A47" s="826">
        <v>20</v>
      </c>
      <c r="B47" s="828" t="s">
        <v>190</v>
      </c>
      <c r="C47" s="829"/>
      <c r="D47" s="643" t="s">
        <v>196</v>
      </c>
      <c r="E47" s="643"/>
      <c r="F47" s="832"/>
      <c r="G47" s="832"/>
      <c r="H47" s="550" t="s">
        <v>159</v>
      </c>
      <c r="I47" s="834"/>
      <c r="J47" s="834"/>
      <c r="K47" s="824"/>
      <c r="L47" s="824" t="s">
        <v>489</v>
      </c>
      <c r="M47" s="351" t="s">
        <v>19</v>
      </c>
      <c r="N47" s="343">
        <v>43866</v>
      </c>
      <c r="O47" s="343"/>
      <c r="P47" s="343">
        <v>43873</v>
      </c>
      <c r="Q47" s="343">
        <v>43915</v>
      </c>
      <c r="R47" s="343">
        <v>43929</v>
      </c>
      <c r="S47" s="343"/>
      <c r="T47" s="343">
        <v>43943</v>
      </c>
      <c r="U47" s="343">
        <v>43945</v>
      </c>
      <c r="V47" s="344" t="s">
        <v>159</v>
      </c>
      <c r="W47" s="345">
        <v>43952</v>
      </c>
      <c r="X47" s="345">
        <v>43966</v>
      </c>
      <c r="Y47" s="345">
        <v>43994</v>
      </c>
      <c r="Z47" s="346"/>
      <c r="AA47" s="352"/>
    </row>
    <row r="48" spans="1:29" s="113" customFormat="1" ht="48.75" hidden="1" customHeight="1" thickBot="1">
      <c r="A48" s="827"/>
      <c r="B48" s="837"/>
      <c r="C48" s="838"/>
      <c r="D48" s="644"/>
      <c r="E48" s="644"/>
      <c r="F48" s="833"/>
      <c r="G48" s="833"/>
      <c r="H48" s="552"/>
      <c r="I48" s="835"/>
      <c r="J48" s="835"/>
      <c r="K48" s="825"/>
      <c r="L48" s="825"/>
      <c r="M48" s="336" t="s">
        <v>20</v>
      </c>
      <c r="N48" s="337"/>
      <c r="O48" s="337"/>
      <c r="P48" s="337"/>
      <c r="Q48" s="338"/>
      <c r="R48" s="328"/>
      <c r="S48" s="338"/>
      <c r="T48" s="338"/>
      <c r="U48" s="338"/>
      <c r="V48" s="339"/>
      <c r="W48" s="338"/>
      <c r="X48" s="338"/>
      <c r="Y48" s="338"/>
      <c r="Z48" s="336"/>
      <c r="AA48" s="340"/>
    </row>
    <row r="49" spans="1:27" s="113" customFormat="1" ht="0.75" hidden="1" customHeight="1" thickBot="1">
      <c r="A49" s="826">
        <v>21</v>
      </c>
      <c r="B49" s="828" t="s">
        <v>191</v>
      </c>
      <c r="C49" s="829"/>
      <c r="D49" s="643" t="s">
        <v>197</v>
      </c>
      <c r="E49" s="643"/>
      <c r="F49" s="832"/>
      <c r="G49" s="832"/>
      <c r="H49" s="550" t="s">
        <v>159</v>
      </c>
      <c r="I49" s="834"/>
      <c r="J49" s="834"/>
      <c r="K49" s="824"/>
      <c r="L49" s="824" t="s">
        <v>489</v>
      </c>
      <c r="M49" s="351" t="s">
        <v>19</v>
      </c>
      <c r="N49" s="343">
        <v>43868</v>
      </c>
      <c r="O49" s="343"/>
      <c r="P49" s="343">
        <v>43875</v>
      </c>
      <c r="Q49" s="343">
        <v>43896</v>
      </c>
      <c r="R49" s="343">
        <v>43941</v>
      </c>
      <c r="S49" s="343"/>
      <c r="T49" s="343">
        <v>43936</v>
      </c>
      <c r="U49" s="343">
        <v>43938</v>
      </c>
      <c r="V49" s="344" t="s">
        <v>159</v>
      </c>
      <c r="W49" s="345">
        <v>43945</v>
      </c>
      <c r="X49" s="345">
        <v>43959</v>
      </c>
      <c r="Y49" s="345">
        <v>43987</v>
      </c>
      <c r="Z49" s="346"/>
      <c r="AA49" s="352"/>
    </row>
    <row r="50" spans="1:27" s="113" customFormat="1" ht="84.75" hidden="1" customHeight="1" thickBot="1">
      <c r="A50" s="827"/>
      <c r="B50" s="837"/>
      <c r="C50" s="838"/>
      <c r="D50" s="644"/>
      <c r="E50" s="644"/>
      <c r="F50" s="833"/>
      <c r="G50" s="833"/>
      <c r="H50" s="552"/>
      <c r="I50" s="835"/>
      <c r="J50" s="835"/>
      <c r="K50" s="825"/>
      <c r="L50" s="825"/>
      <c r="M50" s="336" t="s">
        <v>20</v>
      </c>
      <c r="N50" s="337"/>
      <c r="O50" s="337"/>
      <c r="P50" s="337"/>
      <c r="Q50" s="338"/>
      <c r="R50" s="338"/>
      <c r="S50" s="338"/>
      <c r="T50" s="338"/>
      <c r="U50" s="338"/>
      <c r="V50" s="339"/>
      <c r="W50" s="338"/>
      <c r="X50" s="338"/>
      <c r="Y50" s="338"/>
      <c r="Z50" s="336"/>
      <c r="AA50" s="340"/>
    </row>
    <row r="51" spans="1:27" s="113" customFormat="1" ht="23.45" hidden="1" customHeight="1" thickBot="1">
      <c r="A51" s="826">
        <v>22</v>
      </c>
      <c r="B51" s="828" t="s">
        <v>192</v>
      </c>
      <c r="C51" s="829"/>
      <c r="D51" s="643" t="s">
        <v>198</v>
      </c>
      <c r="E51" s="643"/>
      <c r="F51" s="832"/>
      <c r="G51" s="832"/>
      <c r="H51" s="550" t="s">
        <v>159</v>
      </c>
      <c r="I51" s="834"/>
      <c r="J51" s="834"/>
      <c r="K51" s="824"/>
      <c r="L51" s="824" t="s">
        <v>489</v>
      </c>
      <c r="M51" s="351" t="s">
        <v>19</v>
      </c>
      <c r="N51" s="343">
        <v>43878</v>
      </c>
      <c r="O51" s="343"/>
      <c r="P51" s="343">
        <v>43885</v>
      </c>
      <c r="Q51" s="343">
        <v>43920</v>
      </c>
      <c r="R51" s="343">
        <v>43927</v>
      </c>
      <c r="S51" s="343"/>
      <c r="T51" s="343">
        <v>43948</v>
      </c>
      <c r="U51" s="343">
        <v>43950</v>
      </c>
      <c r="V51" s="344" t="s">
        <v>159</v>
      </c>
      <c r="W51" s="345">
        <v>43957</v>
      </c>
      <c r="X51" s="345">
        <v>43971</v>
      </c>
      <c r="Y51" s="345">
        <v>43985</v>
      </c>
      <c r="Z51" s="346"/>
      <c r="AA51" s="352"/>
    </row>
    <row r="52" spans="1:27" s="113" customFormat="1" ht="72" hidden="1" customHeight="1" thickBot="1">
      <c r="A52" s="827"/>
      <c r="B52" s="837"/>
      <c r="C52" s="838"/>
      <c r="D52" s="644"/>
      <c r="E52" s="644"/>
      <c r="F52" s="840"/>
      <c r="G52" s="840"/>
      <c r="H52" s="551"/>
      <c r="I52" s="841"/>
      <c r="J52" s="841"/>
      <c r="K52" s="842"/>
      <c r="L52" s="825"/>
      <c r="M52" s="356" t="s">
        <v>20</v>
      </c>
      <c r="N52" s="354"/>
      <c r="O52" s="355"/>
      <c r="P52" s="355"/>
      <c r="Q52" s="354"/>
      <c r="R52" s="354"/>
      <c r="S52" s="354"/>
      <c r="T52" s="354"/>
      <c r="U52" s="354"/>
      <c r="V52" s="339"/>
      <c r="W52" s="354"/>
      <c r="X52" s="354"/>
      <c r="Y52" s="354"/>
      <c r="Z52" s="356"/>
      <c r="AA52" s="357"/>
    </row>
    <row r="53" spans="1:27" s="113" customFormat="1" ht="22.5" hidden="1" customHeight="1" thickBot="1">
      <c r="A53" s="826">
        <v>23</v>
      </c>
      <c r="B53" s="869" t="s">
        <v>848</v>
      </c>
      <c r="C53" s="870"/>
      <c r="D53" s="643" t="s">
        <v>858</v>
      </c>
      <c r="E53" s="643"/>
      <c r="F53" s="832"/>
      <c r="G53" s="832">
        <v>43</v>
      </c>
      <c r="H53" s="550">
        <v>149363</v>
      </c>
      <c r="I53" s="834" t="s">
        <v>473</v>
      </c>
      <c r="J53" s="834" t="s">
        <v>175</v>
      </c>
      <c r="K53" s="824"/>
      <c r="L53" s="824" t="s">
        <v>489</v>
      </c>
      <c r="M53" s="351" t="s">
        <v>19</v>
      </c>
      <c r="N53" s="343">
        <v>44257</v>
      </c>
      <c r="O53" s="343"/>
      <c r="P53" s="343">
        <v>44264</v>
      </c>
      <c r="Q53" s="343">
        <v>44285</v>
      </c>
      <c r="R53" s="343">
        <v>44299</v>
      </c>
      <c r="S53" s="343"/>
      <c r="T53" s="343">
        <v>44320</v>
      </c>
      <c r="U53" s="343">
        <v>44322</v>
      </c>
      <c r="V53" s="344" t="s">
        <v>910</v>
      </c>
      <c r="W53" s="345">
        <v>44329</v>
      </c>
      <c r="X53" s="345">
        <v>44343</v>
      </c>
      <c r="Y53" s="345">
        <v>44371</v>
      </c>
      <c r="Z53" s="346"/>
      <c r="AA53" s="352"/>
    </row>
    <row r="54" spans="1:27" s="113" customFormat="1" ht="78.75" hidden="1" customHeight="1" thickBot="1">
      <c r="A54" s="827"/>
      <c r="B54" s="871"/>
      <c r="C54" s="872"/>
      <c r="D54" s="644"/>
      <c r="E54" s="644"/>
      <c r="F54" s="833"/>
      <c r="G54" s="833"/>
      <c r="H54" s="552"/>
      <c r="I54" s="841"/>
      <c r="J54" s="835"/>
      <c r="K54" s="825"/>
      <c r="L54" s="825"/>
      <c r="M54" s="336" t="s">
        <v>20</v>
      </c>
      <c r="N54" s="337"/>
      <c r="O54" s="337"/>
      <c r="P54" s="337"/>
      <c r="Q54" s="338"/>
      <c r="R54" s="328"/>
      <c r="S54" s="338"/>
      <c r="T54" s="338"/>
      <c r="U54" s="338"/>
      <c r="V54" s="339"/>
      <c r="W54" s="338"/>
      <c r="X54" s="338"/>
      <c r="Y54" s="338"/>
      <c r="Z54" s="336"/>
      <c r="AA54" s="340"/>
    </row>
    <row r="55" spans="1:27" s="113" customFormat="1" ht="25.5" hidden="1" customHeight="1" thickBot="1">
      <c r="A55" s="826">
        <v>24</v>
      </c>
      <c r="B55" s="869" t="s">
        <v>849</v>
      </c>
      <c r="C55" s="870"/>
      <c r="D55" s="643" t="s">
        <v>859</v>
      </c>
      <c r="E55" s="643"/>
      <c r="F55" s="832"/>
      <c r="G55" s="832">
        <v>6</v>
      </c>
      <c r="H55" s="550">
        <v>21214</v>
      </c>
      <c r="I55" s="834" t="s">
        <v>473</v>
      </c>
      <c r="J55" s="834" t="s">
        <v>175</v>
      </c>
      <c r="K55" s="824"/>
      <c r="L55" s="824" t="s">
        <v>489</v>
      </c>
      <c r="M55" s="351" t="s">
        <v>19</v>
      </c>
      <c r="N55" s="343">
        <v>44258</v>
      </c>
      <c r="O55" s="343"/>
      <c r="P55" s="343">
        <v>44265</v>
      </c>
      <c r="Q55" s="343">
        <v>44286</v>
      </c>
      <c r="R55" s="343">
        <v>44300</v>
      </c>
      <c r="S55" s="343"/>
      <c r="T55" s="343">
        <v>44321</v>
      </c>
      <c r="U55" s="343">
        <v>44323</v>
      </c>
      <c r="V55" s="344" t="s">
        <v>911</v>
      </c>
      <c r="W55" s="345">
        <v>44330</v>
      </c>
      <c r="X55" s="345">
        <v>44344</v>
      </c>
      <c r="Y55" s="345">
        <v>44372</v>
      </c>
      <c r="Z55" s="346"/>
      <c r="AA55" s="352"/>
    </row>
    <row r="56" spans="1:27" s="113" customFormat="1" ht="116.25" hidden="1" customHeight="1" thickBot="1">
      <c r="A56" s="827"/>
      <c r="B56" s="871"/>
      <c r="C56" s="872"/>
      <c r="D56" s="644"/>
      <c r="E56" s="644"/>
      <c r="F56" s="833"/>
      <c r="G56" s="833"/>
      <c r="H56" s="552"/>
      <c r="I56" s="841"/>
      <c r="J56" s="835"/>
      <c r="K56" s="825"/>
      <c r="L56" s="825"/>
      <c r="M56" s="336" t="s">
        <v>20</v>
      </c>
      <c r="N56" s="337"/>
      <c r="O56" s="337"/>
      <c r="P56" s="337"/>
      <c r="Q56" s="338"/>
      <c r="R56" s="338"/>
      <c r="S56" s="338"/>
      <c r="T56" s="338"/>
      <c r="U56" s="338"/>
      <c r="V56" s="339"/>
      <c r="W56" s="338"/>
      <c r="X56" s="338"/>
      <c r="Y56" s="338"/>
      <c r="Z56" s="336"/>
      <c r="AA56" s="340"/>
    </row>
    <row r="57" spans="1:27" s="113" customFormat="1" ht="22.5" hidden="1" customHeight="1" thickBot="1">
      <c r="A57" s="826">
        <v>25</v>
      </c>
      <c r="B57" s="901" t="s">
        <v>855</v>
      </c>
      <c r="C57" s="902"/>
      <c r="D57" s="643" t="s">
        <v>860</v>
      </c>
      <c r="E57" s="643"/>
      <c r="F57" s="832"/>
      <c r="G57" s="832">
        <v>4</v>
      </c>
      <c r="H57" s="550" t="s">
        <v>856</v>
      </c>
      <c r="I57" s="834" t="s">
        <v>473</v>
      </c>
      <c r="J57" s="834" t="s">
        <v>175</v>
      </c>
      <c r="K57" s="824"/>
      <c r="L57" s="824" t="s">
        <v>489</v>
      </c>
      <c r="M57" s="351" t="s">
        <v>19</v>
      </c>
      <c r="N57" s="343">
        <v>44260</v>
      </c>
      <c r="O57" s="343"/>
      <c r="P57" s="343">
        <v>44267</v>
      </c>
      <c r="Q57" s="343">
        <v>44257</v>
      </c>
      <c r="R57" s="343">
        <v>44302</v>
      </c>
      <c r="S57" s="343"/>
      <c r="T57" s="343">
        <v>44329</v>
      </c>
      <c r="U57" s="343">
        <v>44331</v>
      </c>
      <c r="V57" s="344" t="s">
        <v>912</v>
      </c>
      <c r="W57" s="345">
        <v>44338</v>
      </c>
      <c r="X57" s="345">
        <v>44351</v>
      </c>
      <c r="Y57" s="345">
        <v>44379</v>
      </c>
      <c r="Z57" s="346"/>
      <c r="AA57" s="352"/>
    </row>
    <row r="58" spans="1:27" s="113" customFormat="1" ht="94.5" hidden="1" customHeight="1" thickBot="1">
      <c r="A58" s="827"/>
      <c r="B58" s="875"/>
      <c r="C58" s="876"/>
      <c r="D58" s="644"/>
      <c r="E58" s="644"/>
      <c r="F58" s="840"/>
      <c r="G58" s="840"/>
      <c r="H58" s="551"/>
      <c r="I58" s="841"/>
      <c r="J58" s="835"/>
      <c r="K58" s="842"/>
      <c r="L58" s="825"/>
      <c r="M58" s="356" t="s">
        <v>20</v>
      </c>
      <c r="N58" s="354"/>
      <c r="O58" s="355"/>
      <c r="P58" s="355"/>
      <c r="Q58" s="354"/>
      <c r="R58" s="354"/>
      <c r="S58" s="354"/>
      <c r="T58" s="354"/>
      <c r="U58" s="354"/>
      <c r="V58" s="339"/>
      <c r="W58" s="354"/>
      <c r="X58" s="354"/>
      <c r="Y58" s="354"/>
      <c r="Z58" s="356"/>
      <c r="AA58" s="357"/>
    </row>
    <row r="59" spans="1:27" s="113" customFormat="1" ht="45" customHeight="1">
      <c r="A59" s="826">
        <v>5</v>
      </c>
      <c r="B59" s="897" t="s">
        <v>1049</v>
      </c>
      <c r="C59" s="898"/>
      <c r="D59" s="862" t="s">
        <v>1068</v>
      </c>
      <c r="E59" s="862"/>
      <c r="F59" s="881"/>
      <c r="G59" s="881"/>
      <c r="H59" s="868" t="s">
        <v>1050</v>
      </c>
      <c r="I59" s="865" t="s">
        <v>473</v>
      </c>
      <c r="J59" s="865" t="s">
        <v>175</v>
      </c>
      <c r="K59" s="884"/>
      <c r="L59" s="884" t="s">
        <v>489</v>
      </c>
      <c r="M59" s="319" t="s">
        <v>19</v>
      </c>
      <c r="N59" s="320">
        <v>44629</v>
      </c>
      <c r="O59" s="320"/>
      <c r="P59" s="320">
        <v>44643</v>
      </c>
      <c r="Q59" s="320">
        <v>44685</v>
      </c>
      <c r="R59" s="320">
        <v>44699</v>
      </c>
      <c r="S59" s="320"/>
      <c r="T59" s="320">
        <v>44727</v>
      </c>
      <c r="U59" s="320">
        <v>44729</v>
      </c>
      <c r="V59" s="321"/>
      <c r="W59" s="322">
        <v>44736</v>
      </c>
      <c r="X59" s="322">
        <v>44750</v>
      </c>
      <c r="Y59" s="322">
        <v>44771</v>
      </c>
      <c r="Z59" s="323">
        <v>44779</v>
      </c>
      <c r="AA59" s="324" t="s">
        <v>1081</v>
      </c>
    </row>
    <row r="60" spans="1:27" s="113" customFormat="1" ht="58.5" customHeight="1" thickBot="1">
      <c r="A60" s="827"/>
      <c r="B60" s="899"/>
      <c r="C60" s="900"/>
      <c r="D60" s="863"/>
      <c r="E60" s="863"/>
      <c r="F60" s="889"/>
      <c r="G60" s="889"/>
      <c r="H60" s="890"/>
      <c r="I60" s="883"/>
      <c r="J60" s="866"/>
      <c r="K60" s="886"/>
      <c r="L60" s="886"/>
      <c r="M60" s="325" t="s">
        <v>20</v>
      </c>
      <c r="N60" s="326"/>
      <c r="O60" s="326"/>
      <c r="P60" s="326"/>
      <c r="Q60" s="327"/>
      <c r="R60" s="328"/>
      <c r="S60" s="327"/>
      <c r="T60" s="327"/>
      <c r="U60" s="327"/>
      <c r="V60" s="329"/>
      <c r="W60" s="330"/>
      <c r="X60" s="327"/>
      <c r="Y60" s="327"/>
      <c r="Z60" s="325"/>
      <c r="AA60" s="331"/>
    </row>
    <row r="61" spans="1:27" s="113" customFormat="1" ht="45" hidden="1" customHeight="1" thickBot="1">
      <c r="A61" s="826">
        <v>26</v>
      </c>
      <c r="B61" s="891" t="s">
        <v>1051</v>
      </c>
      <c r="C61" s="892"/>
      <c r="D61" s="643" t="s">
        <v>861</v>
      </c>
      <c r="E61" s="643"/>
      <c r="F61" s="832"/>
      <c r="G61" s="832">
        <v>4</v>
      </c>
      <c r="H61" s="868" t="s">
        <v>154</v>
      </c>
      <c r="I61" s="834" t="s">
        <v>473</v>
      </c>
      <c r="J61" s="834" t="s">
        <v>175</v>
      </c>
      <c r="K61" s="824"/>
      <c r="L61" s="824" t="s">
        <v>489</v>
      </c>
      <c r="M61" s="351" t="s">
        <v>19</v>
      </c>
      <c r="N61" s="343">
        <v>44264</v>
      </c>
      <c r="O61" s="343"/>
      <c r="P61" s="343">
        <v>44278</v>
      </c>
      <c r="Q61" s="343">
        <v>44320</v>
      </c>
      <c r="R61" s="343">
        <v>44334</v>
      </c>
      <c r="S61" s="343"/>
      <c r="T61" s="343">
        <v>44362</v>
      </c>
      <c r="U61" s="343">
        <v>44364</v>
      </c>
      <c r="V61" s="344" t="s">
        <v>913</v>
      </c>
      <c r="W61" s="345">
        <v>44371</v>
      </c>
      <c r="X61" s="345">
        <v>44385</v>
      </c>
      <c r="Y61" s="345">
        <v>44406</v>
      </c>
      <c r="Z61" s="346"/>
      <c r="AA61" s="352"/>
    </row>
    <row r="62" spans="1:27" s="113" customFormat="1" ht="59.25" hidden="1" customHeight="1" thickBot="1">
      <c r="A62" s="827"/>
      <c r="B62" s="891"/>
      <c r="C62" s="892"/>
      <c r="D62" s="644"/>
      <c r="E62" s="644"/>
      <c r="F62" s="833"/>
      <c r="G62" s="833"/>
      <c r="H62" s="890"/>
      <c r="I62" s="841"/>
      <c r="J62" s="835"/>
      <c r="K62" s="825"/>
      <c r="L62" s="825"/>
      <c r="M62" s="336" t="s">
        <v>20</v>
      </c>
      <c r="N62" s="337"/>
      <c r="O62" s="337"/>
      <c r="P62" s="337"/>
      <c r="Q62" s="338"/>
      <c r="R62" s="328"/>
      <c r="S62" s="338"/>
      <c r="T62" s="338"/>
      <c r="U62" s="338"/>
      <c r="V62" s="339"/>
      <c r="W62" s="330"/>
      <c r="X62" s="338"/>
      <c r="Y62" s="338"/>
      <c r="Z62" s="336"/>
      <c r="AA62" s="340"/>
    </row>
    <row r="63" spans="1:27" s="113" customFormat="1" ht="42.75" hidden="1" customHeight="1" thickBot="1">
      <c r="A63" s="826">
        <v>28</v>
      </c>
      <c r="B63" s="851" t="s">
        <v>882</v>
      </c>
      <c r="C63" s="852"/>
      <c r="D63" s="643" t="s">
        <v>862</v>
      </c>
      <c r="E63" s="643"/>
      <c r="F63" s="832"/>
      <c r="G63" s="832"/>
      <c r="H63" s="550" t="s">
        <v>194</v>
      </c>
      <c r="I63" s="834" t="s">
        <v>473</v>
      </c>
      <c r="J63" s="834" t="s">
        <v>175</v>
      </c>
      <c r="K63" s="824"/>
      <c r="L63" s="824" t="s">
        <v>489</v>
      </c>
      <c r="M63" s="351" t="s">
        <v>19</v>
      </c>
      <c r="N63" s="343">
        <v>43924</v>
      </c>
      <c r="O63" s="343"/>
      <c r="P63" s="343">
        <v>43931</v>
      </c>
      <c r="Q63" s="343">
        <v>43952</v>
      </c>
      <c r="R63" s="343">
        <v>43966</v>
      </c>
      <c r="S63" s="343"/>
      <c r="T63" s="343">
        <v>43992</v>
      </c>
      <c r="U63" s="343">
        <v>43994</v>
      </c>
      <c r="V63" s="344" t="s">
        <v>194</v>
      </c>
      <c r="W63" s="345">
        <v>44031</v>
      </c>
      <c r="X63" s="345">
        <v>44015</v>
      </c>
      <c r="Y63" s="345">
        <v>44043</v>
      </c>
      <c r="Z63" s="346"/>
      <c r="AA63" s="352"/>
    </row>
    <row r="64" spans="1:27" s="113" customFormat="1" ht="197.25" hidden="1" customHeight="1" thickBot="1">
      <c r="A64" s="827"/>
      <c r="B64" s="851"/>
      <c r="C64" s="852"/>
      <c r="D64" s="644"/>
      <c r="E64" s="644"/>
      <c r="F64" s="840"/>
      <c r="G64" s="840"/>
      <c r="H64" s="551"/>
      <c r="I64" s="841"/>
      <c r="J64" s="835"/>
      <c r="K64" s="842"/>
      <c r="L64" s="825"/>
      <c r="M64" s="356" t="s">
        <v>20</v>
      </c>
      <c r="N64" s="354"/>
      <c r="O64" s="355"/>
      <c r="P64" s="355"/>
      <c r="Q64" s="354"/>
      <c r="R64" s="354"/>
      <c r="S64" s="354"/>
      <c r="T64" s="354"/>
      <c r="U64" s="354"/>
      <c r="V64" s="339"/>
      <c r="W64" s="354"/>
      <c r="X64" s="354"/>
      <c r="Y64" s="354"/>
      <c r="Z64" s="356"/>
      <c r="AA64" s="357"/>
    </row>
    <row r="65" spans="1:27" s="113" customFormat="1" ht="42.75" customHeight="1">
      <c r="A65" s="826">
        <v>6</v>
      </c>
      <c r="B65" s="891" t="s">
        <v>1022</v>
      </c>
      <c r="C65" s="892"/>
      <c r="D65" s="862" t="s">
        <v>1063</v>
      </c>
      <c r="E65" s="862"/>
      <c r="F65" s="881"/>
      <c r="G65" s="881"/>
      <c r="H65" s="868">
        <v>200000</v>
      </c>
      <c r="I65" s="865" t="s">
        <v>473</v>
      </c>
      <c r="J65" s="865" t="s">
        <v>175</v>
      </c>
      <c r="K65" s="884"/>
      <c r="L65" s="884" t="s">
        <v>489</v>
      </c>
      <c r="M65" s="319" t="s">
        <v>19</v>
      </c>
      <c r="N65" s="320">
        <v>44656</v>
      </c>
      <c r="O65" s="320"/>
      <c r="P65" s="320">
        <v>44673</v>
      </c>
      <c r="Q65" s="320">
        <v>44708</v>
      </c>
      <c r="R65" s="320">
        <v>44722</v>
      </c>
      <c r="S65" s="320"/>
      <c r="T65" s="320">
        <v>44742</v>
      </c>
      <c r="U65" s="320">
        <v>44744</v>
      </c>
      <c r="V65" s="321"/>
      <c r="W65" s="322">
        <v>44751</v>
      </c>
      <c r="X65" s="322">
        <v>44765</v>
      </c>
      <c r="Y65" s="322">
        <v>44793</v>
      </c>
      <c r="Z65" s="323" t="s">
        <v>1080</v>
      </c>
      <c r="AA65" s="324">
        <v>44629</v>
      </c>
    </row>
    <row r="66" spans="1:27" s="113" customFormat="1" ht="96" customHeight="1" thickBot="1">
      <c r="A66" s="827"/>
      <c r="B66" s="891"/>
      <c r="C66" s="892"/>
      <c r="D66" s="863"/>
      <c r="E66" s="863"/>
      <c r="F66" s="889"/>
      <c r="G66" s="889"/>
      <c r="H66" s="890"/>
      <c r="I66" s="883"/>
      <c r="J66" s="866"/>
      <c r="K66" s="886"/>
      <c r="L66" s="886"/>
      <c r="M66" s="325" t="s">
        <v>20</v>
      </c>
      <c r="N66" s="326"/>
      <c r="O66" s="326"/>
      <c r="P66" s="326"/>
      <c r="Q66" s="327"/>
      <c r="R66" s="328"/>
      <c r="S66" s="327"/>
      <c r="T66" s="327"/>
      <c r="U66" s="327"/>
      <c r="V66" s="329"/>
      <c r="W66" s="327"/>
      <c r="X66" s="327"/>
      <c r="Y66" s="327"/>
      <c r="Z66" s="325"/>
      <c r="AA66" s="331"/>
    </row>
    <row r="67" spans="1:27" s="113" customFormat="1" ht="42.75" customHeight="1">
      <c r="A67" s="826">
        <v>7</v>
      </c>
      <c r="B67" s="891" t="s">
        <v>1023</v>
      </c>
      <c r="C67" s="892"/>
      <c r="D67" s="862" t="s">
        <v>1064</v>
      </c>
      <c r="E67" s="862"/>
      <c r="F67" s="832"/>
      <c r="G67" s="832"/>
      <c r="H67" s="868" t="s">
        <v>528</v>
      </c>
      <c r="I67" s="865" t="s">
        <v>473</v>
      </c>
      <c r="J67" s="865" t="s">
        <v>175</v>
      </c>
      <c r="K67" s="824"/>
      <c r="L67" s="884" t="s">
        <v>489</v>
      </c>
      <c r="M67" s="319" t="s">
        <v>19</v>
      </c>
      <c r="N67" s="343">
        <v>44657</v>
      </c>
      <c r="O67" s="343"/>
      <c r="P67" s="343">
        <v>44671</v>
      </c>
      <c r="Q67" s="343">
        <v>44706</v>
      </c>
      <c r="R67" s="343">
        <v>44720</v>
      </c>
      <c r="S67" s="343"/>
      <c r="T67" s="343">
        <v>44741</v>
      </c>
      <c r="U67" s="343">
        <v>44743</v>
      </c>
      <c r="V67" s="344"/>
      <c r="W67" s="345">
        <v>44750</v>
      </c>
      <c r="X67" s="345">
        <v>44764</v>
      </c>
      <c r="Y67" s="345">
        <v>44792</v>
      </c>
      <c r="Z67" s="346" t="s">
        <v>1079</v>
      </c>
      <c r="AA67" s="352">
        <v>44629</v>
      </c>
    </row>
    <row r="68" spans="1:27" s="342" customFormat="1" ht="96" customHeight="1" thickBot="1">
      <c r="A68" s="827"/>
      <c r="B68" s="891"/>
      <c r="C68" s="892"/>
      <c r="D68" s="863"/>
      <c r="E68" s="863"/>
      <c r="F68" s="833"/>
      <c r="G68" s="833"/>
      <c r="H68" s="890"/>
      <c r="I68" s="883"/>
      <c r="J68" s="866"/>
      <c r="K68" s="825"/>
      <c r="L68" s="886"/>
      <c r="M68" s="336" t="s">
        <v>20</v>
      </c>
      <c r="N68" s="337"/>
      <c r="O68" s="337"/>
      <c r="P68" s="337"/>
      <c r="Q68" s="338"/>
      <c r="R68" s="341"/>
      <c r="S68" s="338"/>
      <c r="T68" s="338"/>
      <c r="U68" s="338"/>
      <c r="V68" s="339"/>
      <c r="W68" s="338"/>
      <c r="X68" s="338"/>
      <c r="Y68" s="338"/>
      <c r="Z68" s="336"/>
      <c r="AA68" s="340"/>
    </row>
    <row r="69" spans="1:27" s="113" customFormat="1" ht="38.25" hidden="1" customHeight="1" thickBot="1">
      <c r="A69" s="826">
        <v>31</v>
      </c>
      <c r="B69" s="893" t="s">
        <v>885</v>
      </c>
      <c r="C69" s="894"/>
      <c r="D69" s="643" t="s">
        <v>889</v>
      </c>
      <c r="E69" s="643"/>
      <c r="F69" s="832"/>
      <c r="G69" s="832"/>
      <c r="H69" s="550" t="s">
        <v>161</v>
      </c>
      <c r="I69" s="834" t="s">
        <v>473</v>
      </c>
      <c r="J69" s="834" t="s">
        <v>175</v>
      </c>
      <c r="K69" s="824"/>
      <c r="L69" s="824" t="s">
        <v>489</v>
      </c>
      <c r="M69" s="351" t="s">
        <v>19</v>
      </c>
      <c r="N69" s="343">
        <v>43952</v>
      </c>
      <c r="O69" s="343"/>
      <c r="P69" s="343">
        <v>43936</v>
      </c>
      <c r="Q69" s="343">
        <v>44008</v>
      </c>
      <c r="R69" s="343">
        <v>44022</v>
      </c>
      <c r="S69" s="343"/>
      <c r="T69" s="343">
        <v>44048</v>
      </c>
      <c r="U69" s="343">
        <v>44050</v>
      </c>
      <c r="V69" s="344" t="s">
        <v>185</v>
      </c>
      <c r="W69" s="345">
        <v>44057</v>
      </c>
      <c r="X69" s="345">
        <v>44071</v>
      </c>
      <c r="Y69" s="345">
        <v>44092</v>
      </c>
      <c r="Z69" s="346"/>
      <c r="AA69" s="352"/>
    </row>
    <row r="70" spans="1:27" s="113" customFormat="1" ht="98.25" hidden="1" customHeight="1" thickBot="1">
      <c r="A70" s="827"/>
      <c r="B70" s="895"/>
      <c r="C70" s="896"/>
      <c r="D70" s="644"/>
      <c r="E70" s="644"/>
      <c r="F70" s="840"/>
      <c r="G70" s="840"/>
      <c r="H70" s="552"/>
      <c r="I70" s="841"/>
      <c r="J70" s="835"/>
      <c r="K70" s="842"/>
      <c r="L70" s="825"/>
      <c r="M70" s="356" t="s">
        <v>20</v>
      </c>
      <c r="N70" s="354"/>
      <c r="O70" s="355"/>
      <c r="P70" s="355"/>
      <c r="Q70" s="354"/>
      <c r="R70" s="354"/>
      <c r="S70" s="354"/>
      <c r="T70" s="354"/>
      <c r="U70" s="354"/>
      <c r="V70" s="339"/>
      <c r="W70" s="354"/>
      <c r="X70" s="354"/>
      <c r="Y70" s="354"/>
      <c r="Z70" s="356"/>
      <c r="AA70" s="357"/>
    </row>
    <row r="71" spans="1:27" s="113" customFormat="1" ht="1.5" hidden="1" customHeight="1" thickBot="1">
      <c r="A71" s="826">
        <v>32</v>
      </c>
      <c r="B71" s="372"/>
      <c r="C71" s="373"/>
      <c r="D71" s="643" t="s">
        <v>209</v>
      </c>
      <c r="E71" s="643"/>
      <c r="F71" s="832"/>
      <c r="G71" s="832"/>
      <c r="H71" s="550"/>
      <c r="I71" s="834" t="s">
        <v>473</v>
      </c>
      <c r="J71" s="834" t="s">
        <v>175</v>
      </c>
      <c r="K71" s="824"/>
      <c r="L71" s="824" t="s">
        <v>489</v>
      </c>
      <c r="M71" s="351" t="s">
        <v>19</v>
      </c>
      <c r="N71" s="343">
        <v>43955</v>
      </c>
      <c r="O71" s="343"/>
      <c r="P71" s="343">
        <v>43962</v>
      </c>
      <c r="Q71" s="343">
        <v>44004</v>
      </c>
      <c r="R71" s="343">
        <v>44018</v>
      </c>
      <c r="S71" s="343"/>
      <c r="T71" s="343">
        <v>44039</v>
      </c>
      <c r="U71" s="343">
        <v>44041</v>
      </c>
      <c r="V71" s="344" t="s">
        <v>210</v>
      </c>
      <c r="W71" s="345">
        <v>44048</v>
      </c>
      <c r="X71" s="345">
        <v>44062</v>
      </c>
      <c r="Y71" s="345">
        <v>44090</v>
      </c>
      <c r="Z71" s="346"/>
      <c r="AA71" s="352"/>
    </row>
    <row r="72" spans="1:27" s="113" customFormat="1" ht="60.75" hidden="1" customHeight="1" thickBot="1">
      <c r="A72" s="827"/>
      <c r="D72" s="644"/>
      <c r="E72" s="644"/>
      <c r="F72" s="833"/>
      <c r="G72" s="833"/>
      <c r="H72" s="552"/>
      <c r="I72" s="841"/>
      <c r="J72" s="835"/>
      <c r="K72" s="825"/>
      <c r="L72" s="825"/>
      <c r="M72" s="336" t="s">
        <v>20</v>
      </c>
      <c r="N72" s="337"/>
      <c r="O72" s="337"/>
      <c r="P72" s="337"/>
      <c r="Q72" s="338"/>
      <c r="R72" s="328"/>
      <c r="S72" s="338"/>
      <c r="T72" s="338"/>
      <c r="U72" s="338"/>
      <c r="V72" s="339"/>
      <c r="W72" s="338"/>
      <c r="X72" s="338"/>
      <c r="Y72" s="338"/>
      <c r="Z72" s="336"/>
      <c r="AA72" s="340"/>
    </row>
    <row r="73" spans="1:27" s="113" customFormat="1" ht="22.5" hidden="1" customHeight="1" thickBot="1">
      <c r="A73" s="826">
        <v>33</v>
      </c>
      <c r="B73" s="828" t="s">
        <v>886</v>
      </c>
      <c r="C73" s="829"/>
      <c r="D73" s="643" t="s">
        <v>888</v>
      </c>
      <c r="E73" s="643"/>
      <c r="F73" s="832"/>
      <c r="G73" s="832"/>
      <c r="H73" s="550" t="s">
        <v>887</v>
      </c>
      <c r="I73" s="834" t="s">
        <v>473</v>
      </c>
      <c r="J73" s="834" t="s">
        <v>175</v>
      </c>
      <c r="K73" s="824"/>
      <c r="L73" s="824" t="s">
        <v>489</v>
      </c>
      <c r="M73" s="351" t="s">
        <v>19</v>
      </c>
      <c r="N73" s="343">
        <v>43964</v>
      </c>
      <c r="O73" s="343"/>
      <c r="P73" s="343">
        <v>43978</v>
      </c>
      <c r="Q73" s="343">
        <v>44006</v>
      </c>
      <c r="R73" s="343">
        <v>44020</v>
      </c>
      <c r="S73" s="343"/>
      <c r="T73" s="343">
        <v>44034</v>
      </c>
      <c r="U73" s="343">
        <v>44036</v>
      </c>
      <c r="V73" s="344" t="s">
        <v>915</v>
      </c>
      <c r="W73" s="345">
        <v>44043</v>
      </c>
      <c r="X73" s="345">
        <v>44088</v>
      </c>
      <c r="Y73" s="345">
        <v>44086</v>
      </c>
      <c r="Z73" s="346"/>
      <c r="AA73" s="352"/>
    </row>
    <row r="74" spans="1:27" s="113" customFormat="1" ht="224.25" hidden="1" customHeight="1" thickBot="1">
      <c r="A74" s="827"/>
      <c r="B74" s="830"/>
      <c r="C74" s="831"/>
      <c r="D74" s="644"/>
      <c r="E74" s="644"/>
      <c r="F74" s="833"/>
      <c r="G74" s="833"/>
      <c r="H74" s="552"/>
      <c r="I74" s="841"/>
      <c r="J74" s="835"/>
      <c r="K74" s="825"/>
      <c r="L74" s="825"/>
      <c r="M74" s="336" t="s">
        <v>20</v>
      </c>
      <c r="N74" s="337"/>
      <c r="O74" s="337"/>
      <c r="P74" s="337"/>
      <c r="Q74" s="338"/>
      <c r="R74" s="338"/>
      <c r="S74" s="338"/>
      <c r="T74" s="338"/>
      <c r="U74" s="338"/>
      <c r="V74" s="339"/>
      <c r="W74" s="338"/>
      <c r="X74" s="338"/>
      <c r="Y74" s="338"/>
      <c r="Z74" s="336"/>
      <c r="AA74" s="340"/>
    </row>
    <row r="75" spans="1:27" s="113" customFormat="1" ht="44.25" customHeight="1">
      <c r="A75" s="826">
        <v>8</v>
      </c>
      <c r="B75" s="891" t="s">
        <v>1024</v>
      </c>
      <c r="C75" s="892"/>
      <c r="D75" s="862" t="s">
        <v>1065</v>
      </c>
      <c r="E75" s="862"/>
      <c r="F75" s="881"/>
      <c r="G75" s="881"/>
      <c r="H75" s="868" t="s">
        <v>183</v>
      </c>
      <c r="I75" s="865" t="s">
        <v>473</v>
      </c>
      <c r="J75" s="865" t="s">
        <v>175</v>
      </c>
      <c r="K75" s="884"/>
      <c r="L75" s="884" t="s">
        <v>489</v>
      </c>
      <c r="M75" s="319" t="s">
        <v>19</v>
      </c>
      <c r="N75" s="320">
        <v>44659</v>
      </c>
      <c r="O75" s="320"/>
      <c r="P75" s="320">
        <v>44673</v>
      </c>
      <c r="Q75" s="320">
        <v>44701</v>
      </c>
      <c r="R75" s="320">
        <v>44715</v>
      </c>
      <c r="S75" s="320"/>
      <c r="T75" s="320">
        <v>44685</v>
      </c>
      <c r="U75" s="320">
        <v>44745</v>
      </c>
      <c r="V75" s="321"/>
      <c r="W75" s="322">
        <v>44752</v>
      </c>
      <c r="X75" s="322">
        <v>44766</v>
      </c>
      <c r="Y75" s="322">
        <v>44794</v>
      </c>
      <c r="Z75" s="323" t="s">
        <v>1078</v>
      </c>
      <c r="AA75" s="324">
        <v>44660</v>
      </c>
    </row>
    <row r="76" spans="1:27" s="113" customFormat="1" ht="104.25" customHeight="1" thickBot="1">
      <c r="A76" s="827"/>
      <c r="B76" s="891"/>
      <c r="C76" s="892"/>
      <c r="D76" s="863"/>
      <c r="E76" s="863"/>
      <c r="F76" s="889"/>
      <c r="G76" s="889"/>
      <c r="H76" s="890"/>
      <c r="I76" s="883"/>
      <c r="J76" s="866"/>
      <c r="K76" s="886"/>
      <c r="L76" s="886"/>
      <c r="M76" s="325" t="s">
        <v>20</v>
      </c>
      <c r="N76" s="326"/>
      <c r="O76" s="326"/>
      <c r="P76" s="326"/>
      <c r="Q76" s="327"/>
      <c r="R76" s="327"/>
      <c r="S76" s="327"/>
      <c r="T76" s="327"/>
      <c r="U76" s="327"/>
      <c r="V76" s="329"/>
      <c r="W76" s="327"/>
      <c r="X76" s="327"/>
      <c r="Y76" s="327"/>
      <c r="Z76" s="325"/>
      <c r="AA76" s="331"/>
    </row>
    <row r="77" spans="1:27" s="113" customFormat="1" ht="44.25" hidden="1" customHeight="1" thickBot="1">
      <c r="A77" s="826">
        <v>9</v>
      </c>
      <c r="B77" s="851"/>
      <c r="C77" s="852"/>
      <c r="D77" s="643" t="s">
        <v>1060</v>
      </c>
      <c r="E77" s="643"/>
      <c r="F77" s="832"/>
      <c r="G77" s="832"/>
      <c r="H77" s="550"/>
      <c r="I77" s="834" t="s">
        <v>473</v>
      </c>
      <c r="J77" s="834" t="s">
        <v>175</v>
      </c>
      <c r="K77" s="824"/>
      <c r="L77" s="824" t="s">
        <v>489</v>
      </c>
      <c r="M77" s="351" t="s">
        <v>19</v>
      </c>
      <c r="N77" s="343">
        <v>44294</v>
      </c>
      <c r="O77" s="343"/>
      <c r="P77" s="343">
        <v>44308</v>
      </c>
      <c r="Q77" s="343">
        <v>44336</v>
      </c>
      <c r="R77" s="343">
        <v>44350</v>
      </c>
      <c r="S77" s="343"/>
      <c r="T77" s="343">
        <v>44320</v>
      </c>
      <c r="U77" s="343">
        <v>44380</v>
      </c>
      <c r="V77" s="344" t="s">
        <v>914</v>
      </c>
      <c r="W77" s="345">
        <v>44387</v>
      </c>
      <c r="X77" s="345">
        <v>44401</v>
      </c>
      <c r="Y77" s="345">
        <v>44429</v>
      </c>
      <c r="Z77" s="346"/>
      <c r="AA77" s="352"/>
    </row>
    <row r="78" spans="1:27" s="113" customFormat="1" ht="104.25" hidden="1" customHeight="1" thickBot="1">
      <c r="A78" s="827"/>
      <c r="B78" s="851"/>
      <c r="C78" s="852"/>
      <c r="D78" s="644"/>
      <c r="E78" s="644"/>
      <c r="F78" s="833"/>
      <c r="G78" s="833"/>
      <c r="H78" s="552"/>
      <c r="I78" s="841"/>
      <c r="J78" s="835"/>
      <c r="K78" s="825"/>
      <c r="L78" s="825"/>
      <c r="M78" s="336" t="s">
        <v>20</v>
      </c>
      <c r="N78" s="337"/>
      <c r="O78" s="337"/>
      <c r="P78" s="337"/>
      <c r="Q78" s="338"/>
      <c r="R78" s="338"/>
      <c r="S78" s="338"/>
      <c r="T78" s="338"/>
      <c r="U78" s="338"/>
      <c r="V78" s="339"/>
      <c r="W78" s="338"/>
      <c r="X78" s="338"/>
      <c r="Y78" s="338"/>
      <c r="Z78" s="336"/>
      <c r="AA78" s="340"/>
    </row>
    <row r="79" spans="1:27" s="113" customFormat="1" ht="45" hidden="1" customHeight="1" thickBot="1">
      <c r="A79" s="826">
        <v>36</v>
      </c>
      <c r="B79" s="372"/>
      <c r="C79" s="373"/>
      <c r="D79" s="643" t="s">
        <v>209</v>
      </c>
      <c r="E79" s="643"/>
      <c r="F79" s="832"/>
      <c r="G79" s="832"/>
      <c r="H79" s="550"/>
      <c r="I79" s="834" t="s">
        <v>473</v>
      </c>
      <c r="J79" s="834" t="s">
        <v>175</v>
      </c>
      <c r="K79" s="824"/>
      <c r="L79" s="824" t="s">
        <v>489</v>
      </c>
      <c r="M79" s="351" t="s">
        <v>19</v>
      </c>
      <c r="N79" s="343">
        <v>43955</v>
      </c>
      <c r="O79" s="343"/>
      <c r="P79" s="343">
        <v>43962</v>
      </c>
      <c r="Q79" s="343">
        <v>44004</v>
      </c>
      <c r="R79" s="343">
        <v>44018</v>
      </c>
      <c r="S79" s="343"/>
      <c r="T79" s="343">
        <v>44039</v>
      </c>
      <c r="U79" s="343">
        <v>44041</v>
      </c>
      <c r="V79" s="344" t="s">
        <v>210</v>
      </c>
      <c r="W79" s="345">
        <v>44048</v>
      </c>
      <c r="X79" s="345">
        <v>44062</v>
      </c>
      <c r="Y79" s="345">
        <v>44090</v>
      </c>
      <c r="Z79" s="346"/>
      <c r="AA79" s="352"/>
    </row>
    <row r="80" spans="1:27" s="113" customFormat="1" ht="42.75" hidden="1" customHeight="1" thickBot="1">
      <c r="A80" s="827"/>
      <c r="D80" s="644"/>
      <c r="E80" s="644"/>
      <c r="F80" s="833"/>
      <c r="G80" s="833"/>
      <c r="H80" s="552"/>
      <c r="I80" s="841"/>
      <c r="J80" s="835"/>
      <c r="K80" s="825"/>
      <c r="L80" s="825"/>
      <c r="M80" s="336" t="s">
        <v>20</v>
      </c>
      <c r="N80" s="337"/>
      <c r="O80" s="337"/>
      <c r="P80" s="337"/>
      <c r="Q80" s="338"/>
      <c r="R80" s="328"/>
      <c r="S80" s="338"/>
      <c r="T80" s="338"/>
      <c r="U80" s="338"/>
      <c r="V80" s="339"/>
      <c r="W80" s="338"/>
      <c r="X80" s="338"/>
      <c r="Y80" s="338"/>
      <c r="Z80" s="336"/>
      <c r="AA80" s="340"/>
    </row>
    <row r="81" spans="1:27" s="113" customFormat="1" ht="36.75" customHeight="1">
      <c r="A81" s="826">
        <v>9</v>
      </c>
      <c r="B81" s="867" t="s">
        <v>1012</v>
      </c>
      <c r="C81" s="878"/>
      <c r="D81" s="862" t="s">
        <v>1069</v>
      </c>
      <c r="E81" s="862"/>
      <c r="F81" s="832"/>
      <c r="G81" s="881">
        <v>50</v>
      </c>
      <c r="H81" s="868" t="s">
        <v>1013</v>
      </c>
      <c r="I81" s="865" t="s">
        <v>473</v>
      </c>
      <c r="J81" s="865" t="s">
        <v>175</v>
      </c>
      <c r="K81" s="824"/>
      <c r="L81" s="884" t="s">
        <v>489</v>
      </c>
      <c r="M81" s="351" t="s">
        <v>19</v>
      </c>
      <c r="N81" s="320">
        <v>44694</v>
      </c>
      <c r="O81" s="320"/>
      <c r="P81" s="320">
        <v>44708</v>
      </c>
      <c r="Q81" s="320">
        <v>44736</v>
      </c>
      <c r="R81" s="320">
        <v>44750</v>
      </c>
      <c r="S81" s="320"/>
      <c r="T81" s="320">
        <v>44764</v>
      </c>
      <c r="U81" s="320">
        <v>44766</v>
      </c>
      <c r="V81" s="321"/>
      <c r="W81" s="322">
        <v>44773</v>
      </c>
      <c r="X81" s="322">
        <v>44818</v>
      </c>
      <c r="Y81" s="322">
        <v>44832</v>
      </c>
      <c r="Z81" s="346">
        <v>44839</v>
      </c>
      <c r="AA81" s="352">
        <v>44846</v>
      </c>
    </row>
    <row r="82" spans="1:27" s="113" customFormat="1" ht="184.5" customHeight="1" thickBot="1">
      <c r="A82" s="827"/>
      <c r="B82" s="887"/>
      <c r="C82" s="888"/>
      <c r="D82" s="863"/>
      <c r="E82" s="863"/>
      <c r="F82" s="833"/>
      <c r="G82" s="889"/>
      <c r="H82" s="890"/>
      <c r="I82" s="883"/>
      <c r="J82" s="866"/>
      <c r="K82" s="825"/>
      <c r="L82" s="886"/>
      <c r="M82" s="336" t="s">
        <v>20</v>
      </c>
      <c r="N82" s="337"/>
      <c r="O82" s="337"/>
      <c r="P82" s="337"/>
      <c r="Q82" s="338"/>
      <c r="R82" s="338"/>
      <c r="S82" s="338"/>
      <c r="T82" s="338"/>
      <c r="U82" s="338"/>
      <c r="V82" s="339"/>
      <c r="W82" s="338"/>
      <c r="X82" s="338"/>
      <c r="Y82" s="338"/>
      <c r="Z82" s="336"/>
      <c r="AA82" s="340"/>
    </row>
    <row r="83" spans="1:27" s="113" customFormat="1" ht="1.5" customHeight="1" thickBot="1">
      <c r="A83" s="826">
        <v>38</v>
      </c>
      <c r="B83" s="828"/>
      <c r="C83" s="829"/>
      <c r="D83" s="643" t="s">
        <v>890</v>
      </c>
      <c r="E83" s="643"/>
      <c r="F83" s="832"/>
      <c r="G83" s="832"/>
      <c r="H83" s="550"/>
      <c r="I83" s="834" t="s">
        <v>473</v>
      </c>
      <c r="J83" s="834" t="s">
        <v>175</v>
      </c>
      <c r="K83" s="824"/>
      <c r="L83" s="824" t="s">
        <v>489</v>
      </c>
      <c r="M83" s="351" t="s">
        <v>19</v>
      </c>
      <c r="N83" s="343">
        <v>44370</v>
      </c>
      <c r="O83" s="343"/>
      <c r="P83" s="343">
        <v>44377</v>
      </c>
      <c r="Q83" s="343">
        <v>44419</v>
      </c>
      <c r="R83" s="343">
        <v>44433</v>
      </c>
      <c r="S83" s="343"/>
      <c r="T83" s="343">
        <v>44461</v>
      </c>
      <c r="U83" s="343">
        <v>44463</v>
      </c>
      <c r="V83" s="344" t="s">
        <v>161</v>
      </c>
      <c r="W83" s="345">
        <v>44470</v>
      </c>
      <c r="X83" s="345">
        <v>44484</v>
      </c>
      <c r="Y83" s="345">
        <v>44512</v>
      </c>
      <c r="Z83" s="346"/>
      <c r="AA83" s="352"/>
    </row>
    <row r="84" spans="1:27" s="113" customFormat="1" ht="66" hidden="1" customHeight="1" thickBot="1">
      <c r="A84" s="827"/>
      <c r="B84" s="830"/>
      <c r="C84" s="831"/>
      <c r="D84" s="644"/>
      <c r="E84" s="644"/>
      <c r="F84" s="833"/>
      <c r="G84" s="833"/>
      <c r="H84" s="552"/>
      <c r="I84" s="841"/>
      <c r="J84" s="835"/>
      <c r="K84" s="825"/>
      <c r="L84" s="825"/>
      <c r="M84" s="336" t="s">
        <v>20</v>
      </c>
      <c r="N84" s="337"/>
      <c r="O84" s="337"/>
      <c r="P84" s="337"/>
      <c r="Q84" s="338"/>
      <c r="R84" s="328"/>
      <c r="S84" s="338"/>
      <c r="T84" s="338"/>
      <c r="U84" s="338"/>
      <c r="V84" s="339"/>
      <c r="W84" s="338"/>
      <c r="X84" s="338"/>
      <c r="Y84" s="338"/>
      <c r="Z84" s="336"/>
      <c r="AA84" s="340"/>
    </row>
    <row r="85" spans="1:27" s="113" customFormat="1" ht="33.75" hidden="1" customHeight="1" thickBot="1">
      <c r="A85" s="826">
        <v>39</v>
      </c>
      <c r="B85" s="828"/>
      <c r="C85" s="829"/>
      <c r="D85" s="643" t="s">
        <v>891</v>
      </c>
      <c r="E85" s="643"/>
      <c r="F85" s="832"/>
      <c r="G85" s="832"/>
      <c r="H85" s="550"/>
      <c r="I85" s="834" t="s">
        <v>473</v>
      </c>
      <c r="J85" s="834" t="s">
        <v>175</v>
      </c>
      <c r="K85" s="824"/>
      <c r="L85" s="824" t="s">
        <v>489</v>
      </c>
      <c r="M85" s="351" t="s">
        <v>19</v>
      </c>
      <c r="N85" s="343">
        <v>44378</v>
      </c>
      <c r="O85" s="343"/>
      <c r="P85" s="343">
        <v>44392</v>
      </c>
      <c r="Q85" s="343">
        <v>44434</v>
      </c>
      <c r="R85" s="343">
        <v>44448</v>
      </c>
      <c r="S85" s="343"/>
      <c r="T85" s="343">
        <v>44476</v>
      </c>
      <c r="U85" s="343">
        <v>44113</v>
      </c>
      <c r="V85" s="344" t="s">
        <v>173</v>
      </c>
      <c r="W85" s="345">
        <v>44120</v>
      </c>
      <c r="X85" s="345">
        <v>44134</v>
      </c>
      <c r="Y85" s="345">
        <v>44162</v>
      </c>
      <c r="Z85" s="346"/>
      <c r="AA85" s="352"/>
    </row>
    <row r="86" spans="1:27" s="113" customFormat="1" ht="41.25" hidden="1" customHeight="1" thickBot="1">
      <c r="A86" s="827"/>
      <c r="B86" s="837"/>
      <c r="C86" s="838"/>
      <c r="D86" s="644"/>
      <c r="E86" s="644"/>
      <c r="F86" s="833"/>
      <c r="G86" s="833"/>
      <c r="H86" s="552"/>
      <c r="I86" s="841"/>
      <c r="J86" s="835"/>
      <c r="K86" s="825"/>
      <c r="L86" s="825"/>
      <c r="M86" s="336" t="s">
        <v>20</v>
      </c>
      <c r="N86" s="337"/>
      <c r="O86" s="337"/>
      <c r="P86" s="337"/>
      <c r="Q86" s="338"/>
      <c r="R86" s="338"/>
      <c r="S86" s="338"/>
      <c r="T86" s="338"/>
      <c r="U86" s="338"/>
      <c r="V86" s="339"/>
      <c r="W86" s="338"/>
      <c r="X86" s="338"/>
      <c r="Y86" s="338"/>
      <c r="Z86" s="336"/>
      <c r="AA86" s="340"/>
    </row>
    <row r="87" spans="1:27" s="113" customFormat="1" ht="36" customHeight="1">
      <c r="A87" s="826">
        <v>10</v>
      </c>
      <c r="B87" s="867" t="s">
        <v>1021</v>
      </c>
      <c r="C87" s="878"/>
      <c r="D87" s="862" t="s">
        <v>1070</v>
      </c>
      <c r="E87" s="862"/>
      <c r="F87" s="881"/>
      <c r="G87" s="881"/>
      <c r="H87" s="868">
        <v>3000000</v>
      </c>
      <c r="I87" s="865" t="s">
        <v>473</v>
      </c>
      <c r="J87" s="865" t="s">
        <v>175</v>
      </c>
      <c r="K87" s="884"/>
      <c r="L87" s="884" t="s">
        <v>489</v>
      </c>
      <c r="M87" s="319" t="s">
        <v>19</v>
      </c>
      <c r="N87" s="320">
        <v>44749</v>
      </c>
      <c r="O87" s="320"/>
      <c r="P87" s="320">
        <v>44763</v>
      </c>
      <c r="Q87" s="320">
        <v>44805</v>
      </c>
      <c r="R87" s="320">
        <v>44819</v>
      </c>
      <c r="S87" s="320"/>
      <c r="T87" s="320">
        <v>44847</v>
      </c>
      <c r="U87" s="320">
        <v>44849</v>
      </c>
      <c r="V87" s="321"/>
      <c r="W87" s="322">
        <v>44856</v>
      </c>
      <c r="X87" s="322">
        <v>44870</v>
      </c>
      <c r="Y87" s="322" t="s">
        <v>1086</v>
      </c>
      <c r="Z87" s="323" t="s">
        <v>1087</v>
      </c>
      <c r="AA87" s="352">
        <v>44898</v>
      </c>
    </row>
    <row r="88" spans="1:27" s="113" customFormat="1" ht="114.75" customHeight="1" thickBot="1">
      <c r="A88" s="827"/>
      <c r="B88" s="879"/>
      <c r="C88" s="880"/>
      <c r="D88" s="863"/>
      <c r="E88" s="863"/>
      <c r="F88" s="882"/>
      <c r="G88" s="882"/>
      <c r="H88" s="864"/>
      <c r="I88" s="883"/>
      <c r="J88" s="866"/>
      <c r="K88" s="885"/>
      <c r="L88" s="886"/>
      <c r="M88" s="353" t="s">
        <v>20</v>
      </c>
      <c r="N88" s="354"/>
      <c r="O88" s="355"/>
      <c r="P88" s="355"/>
      <c r="Q88" s="354"/>
      <c r="R88" s="354"/>
      <c r="S88" s="354"/>
      <c r="T88" s="354"/>
      <c r="U88" s="354"/>
      <c r="V88" s="339"/>
      <c r="W88" s="354"/>
      <c r="X88" s="354"/>
      <c r="Y88" s="354"/>
      <c r="Z88" s="356"/>
      <c r="AA88" s="357"/>
    </row>
    <row r="89" spans="1:27" s="113" customFormat="1" ht="18.75" hidden="1" thickBot="1">
      <c r="A89" s="826">
        <v>41</v>
      </c>
      <c r="B89" s="828"/>
      <c r="C89" s="829"/>
      <c r="D89" s="643" t="s">
        <v>220</v>
      </c>
      <c r="E89" s="643"/>
      <c r="F89" s="832"/>
      <c r="G89" s="832"/>
      <c r="H89" s="550" t="s">
        <v>219</v>
      </c>
      <c r="I89" s="834" t="s">
        <v>473</v>
      </c>
      <c r="J89" s="834" t="s">
        <v>175</v>
      </c>
      <c r="K89" s="824"/>
      <c r="L89" s="824" t="s">
        <v>489</v>
      </c>
      <c r="M89" s="351" t="s">
        <v>19</v>
      </c>
      <c r="N89" s="343">
        <v>44022</v>
      </c>
      <c r="O89" s="343"/>
      <c r="P89" s="343">
        <v>44029</v>
      </c>
      <c r="Q89" s="343">
        <v>44050</v>
      </c>
      <c r="R89" s="343">
        <v>44064</v>
      </c>
      <c r="S89" s="343"/>
      <c r="T89" s="343">
        <v>44090</v>
      </c>
      <c r="U89" s="343">
        <v>44092</v>
      </c>
      <c r="V89" s="344" t="s">
        <v>219</v>
      </c>
      <c r="W89" s="345">
        <v>44099</v>
      </c>
      <c r="X89" s="345">
        <v>44113</v>
      </c>
      <c r="Y89" s="345">
        <v>44141</v>
      </c>
      <c r="Z89" s="346"/>
      <c r="AA89" s="352"/>
    </row>
    <row r="90" spans="1:27" s="113" customFormat="1" ht="55.5" hidden="1" customHeight="1" thickBot="1">
      <c r="A90" s="827"/>
      <c r="B90" s="830"/>
      <c r="C90" s="831"/>
      <c r="D90" s="644"/>
      <c r="E90" s="644"/>
      <c r="F90" s="833"/>
      <c r="G90" s="833"/>
      <c r="H90" s="552"/>
      <c r="I90" s="841"/>
      <c r="J90" s="835"/>
      <c r="K90" s="825"/>
      <c r="L90" s="825"/>
      <c r="M90" s="336" t="s">
        <v>20</v>
      </c>
      <c r="N90" s="337"/>
      <c r="O90" s="337"/>
      <c r="P90" s="337"/>
      <c r="Q90" s="338"/>
      <c r="R90" s="328"/>
      <c r="S90" s="338"/>
      <c r="T90" s="338"/>
      <c r="U90" s="338"/>
      <c r="V90" s="339"/>
      <c r="W90" s="338"/>
      <c r="X90" s="338"/>
      <c r="Y90" s="338"/>
      <c r="Z90" s="336"/>
      <c r="AA90" s="340"/>
    </row>
    <row r="91" spans="1:27" s="113" customFormat="1" ht="0.75" hidden="1" customHeight="1" thickBot="1">
      <c r="A91" s="826">
        <v>42</v>
      </c>
      <c r="B91" s="828" t="s">
        <v>221</v>
      </c>
      <c r="C91" s="829"/>
      <c r="D91" s="643" t="s">
        <v>296</v>
      </c>
      <c r="E91" s="643"/>
      <c r="F91" s="832"/>
      <c r="G91" s="832"/>
      <c r="H91" s="550" t="s">
        <v>222</v>
      </c>
      <c r="I91" s="834" t="s">
        <v>473</v>
      </c>
      <c r="J91" s="834" t="s">
        <v>175</v>
      </c>
      <c r="K91" s="824"/>
      <c r="L91" s="824" t="s">
        <v>489</v>
      </c>
      <c r="M91" s="351" t="s">
        <v>19</v>
      </c>
      <c r="N91" s="343">
        <v>44032</v>
      </c>
      <c r="O91" s="343"/>
      <c r="P91" s="343">
        <v>44039</v>
      </c>
      <c r="Q91" s="343">
        <v>44081</v>
      </c>
      <c r="R91" s="343">
        <v>44095</v>
      </c>
      <c r="S91" s="343"/>
      <c r="T91" s="343">
        <v>44123</v>
      </c>
      <c r="U91" s="343">
        <v>44125</v>
      </c>
      <c r="V91" s="344" t="s">
        <v>222</v>
      </c>
      <c r="W91" s="345">
        <v>44132</v>
      </c>
      <c r="X91" s="345">
        <v>44146</v>
      </c>
      <c r="Y91" s="345">
        <v>44174</v>
      </c>
      <c r="Z91" s="346"/>
      <c r="AA91" s="352"/>
    </row>
    <row r="92" spans="1:27" s="113" customFormat="1" ht="62.25" hidden="1" customHeight="1" thickBot="1">
      <c r="A92" s="827"/>
      <c r="B92" s="830"/>
      <c r="C92" s="831"/>
      <c r="D92" s="644"/>
      <c r="E92" s="644"/>
      <c r="F92" s="833"/>
      <c r="G92" s="833"/>
      <c r="H92" s="552"/>
      <c r="I92" s="841"/>
      <c r="J92" s="835"/>
      <c r="K92" s="825"/>
      <c r="L92" s="825"/>
      <c r="M92" s="336" t="s">
        <v>20</v>
      </c>
      <c r="N92" s="337"/>
      <c r="O92" s="337"/>
      <c r="P92" s="337"/>
      <c r="Q92" s="338"/>
      <c r="R92" s="338"/>
      <c r="S92" s="338"/>
      <c r="T92" s="338"/>
      <c r="U92" s="338"/>
      <c r="V92" s="339"/>
      <c r="W92" s="338"/>
      <c r="X92" s="338"/>
      <c r="Y92" s="338"/>
      <c r="Z92" s="336"/>
      <c r="AA92" s="340"/>
    </row>
    <row r="93" spans="1:27" s="113" customFormat="1" ht="18.75" hidden="1" thickBot="1">
      <c r="A93" s="826">
        <v>43</v>
      </c>
      <c r="B93" s="828" t="s">
        <v>223</v>
      </c>
      <c r="C93" s="829"/>
      <c r="D93" s="643" t="s">
        <v>297</v>
      </c>
      <c r="E93" s="643"/>
      <c r="F93" s="832"/>
      <c r="G93" s="832">
        <v>2</v>
      </c>
      <c r="H93" s="550" t="s">
        <v>224</v>
      </c>
      <c r="I93" s="834" t="s">
        <v>473</v>
      </c>
      <c r="J93" s="834" t="s">
        <v>175</v>
      </c>
      <c r="K93" s="824"/>
      <c r="L93" s="824" t="s">
        <v>489</v>
      </c>
      <c r="M93" s="351" t="s">
        <v>19</v>
      </c>
      <c r="N93" s="343">
        <v>44033</v>
      </c>
      <c r="O93" s="343"/>
      <c r="P93" s="343">
        <v>44040</v>
      </c>
      <c r="Q93" s="343">
        <v>44082</v>
      </c>
      <c r="R93" s="343">
        <v>44096</v>
      </c>
      <c r="S93" s="343"/>
      <c r="T93" s="343">
        <v>44124</v>
      </c>
      <c r="U93" s="343">
        <v>44126</v>
      </c>
      <c r="V93" s="344" t="s">
        <v>224</v>
      </c>
      <c r="W93" s="345">
        <v>44133</v>
      </c>
      <c r="X93" s="345">
        <v>44147</v>
      </c>
      <c r="Y93" s="345">
        <v>44175</v>
      </c>
      <c r="Z93" s="346"/>
      <c r="AA93" s="352"/>
    </row>
    <row r="94" spans="1:27" s="113" customFormat="1" ht="57.75" hidden="1" customHeight="1" thickBot="1">
      <c r="A94" s="827"/>
      <c r="B94" s="837"/>
      <c r="C94" s="838"/>
      <c r="D94" s="644"/>
      <c r="E94" s="644"/>
      <c r="F94" s="840"/>
      <c r="G94" s="840"/>
      <c r="H94" s="551"/>
      <c r="I94" s="841"/>
      <c r="J94" s="835"/>
      <c r="K94" s="842"/>
      <c r="L94" s="825"/>
      <c r="M94" s="356" t="s">
        <v>20</v>
      </c>
      <c r="N94" s="354"/>
      <c r="O94" s="355"/>
      <c r="P94" s="355"/>
      <c r="Q94" s="354"/>
      <c r="R94" s="354"/>
      <c r="S94" s="354"/>
      <c r="T94" s="354"/>
      <c r="U94" s="354"/>
      <c r="V94" s="339"/>
      <c r="W94" s="354"/>
      <c r="X94" s="354"/>
      <c r="Y94" s="354"/>
      <c r="Z94" s="356"/>
      <c r="AA94" s="357"/>
    </row>
    <row r="95" spans="1:27" s="113" customFormat="1" ht="18.75" hidden="1" thickBot="1">
      <c r="A95" s="826">
        <v>44</v>
      </c>
      <c r="B95" s="828" t="s">
        <v>225</v>
      </c>
      <c r="C95" s="829"/>
      <c r="D95" s="643" t="s">
        <v>298</v>
      </c>
      <c r="E95" s="643"/>
      <c r="F95" s="832"/>
      <c r="G95" s="832">
        <v>1</v>
      </c>
      <c r="H95" s="550" t="s">
        <v>226</v>
      </c>
      <c r="I95" s="834" t="s">
        <v>473</v>
      </c>
      <c r="J95" s="834" t="s">
        <v>175</v>
      </c>
      <c r="K95" s="824"/>
      <c r="L95" s="824" t="s">
        <v>489</v>
      </c>
      <c r="M95" s="351" t="s">
        <v>19</v>
      </c>
      <c r="N95" s="343">
        <v>44050</v>
      </c>
      <c r="O95" s="343"/>
      <c r="P95" s="343">
        <v>44064</v>
      </c>
      <c r="Q95" s="343">
        <v>44099</v>
      </c>
      <c r="R95" s="343">
        <v>44113</v>
      </c>
      <c r="S95" s="343"/>
      <c r="T95" s="343">
        <v>44132</v>
      </c>
      <c r="U95" s="343">
        <v>44134</v>
      </c>
      <c r="V95" s="344" t="s">
        <v>226</v>
      </c>
      <c r="W95" s="345">
        <v>44141</v>
      </c>
      <c r="X95" s="345">
        <v>44155</v>
      </c>
      <c r="Y95" s="345">
        <v>44183</v>
      </c>
      <c r="Z95" s="346"/>
      <c r="AA95" s="352"/>
    </row>
    <row r="96" spans="1:27" s="113" customFormat="1" ht="71.25" hidden="1" customHeight="1" thickBot="1">
      <c r="A96" s="827"/>
      <c r="B96" s="830"/>
      <c r="C96" s="831"/>
      <c r="D96" s="644"/>
      <c r="E96" s="644"/>
      <c r="F96" s="833"/>
      <c r="G96" s="833"/>
      <c r="H96" s="552"/>
      <c r="I96" s="841"/>
      <c r="J96" s="835"/>
      <c r="K96" s="825"/>
      <c r="L96" s="825"/>
      <c r="M96" s="336" t="s">
        <v>20</v>
      </c>
      <c r="N96" s="337"/>
      <c r="O96" s="337"/>
      <c r="P96" s="337"/>
      <c r="Q96" s="338"/>
      <c r="R96" s="328"/>
      <c r="S96" s="338"/>
      <c r="T96" s="338"/>
      <c r="U96" s="338"/>
      <c r="V96" s="339"/>
      <c r="W96" s="338"/>
      <c r="X96" s="338"/>
      <c r="Y96" s="338"/>
      <c r="Z96" s="336"/>
      <c r="AA96" s="340"/>
    </row>
    <row r="97" spans="1:27" s="113" customFormat="1" ht="3.75" hidden="1" customHeight="1" thickBot="1">
      <c r="A97" s="826">
        <v>45</v>
      </c>
      <c r="B97" s="828" t="s">
        <v>256</v>
      </c>
      <c r="C97" s="829"/>
      <c r="D97" s="643" t="s">
        <v>299</v>
      </c>
      <c r="E97" s="643"/>
      <c r="F97" s="832"/>
      <c r="G97" s="832">
        <v>12</v>
      </c>
      <c r="H97" s="550" t="s">
        <v>217</v>
      </c>
      <c r="I97" s="834" t="s">
        <v>473</v>
      </c>
      <c r="J97" s="834" t="s">
        <v>175</v>
      </c>
      <c r="K97" s="824"/>
      <c r="L97" s="824" t="s">
        <v>489</v>
      </c>
      <c r="M97" s="351" t="s">
        <v>19</v>
      </c>
      <c r="N97" s="343">
        <v>43997</v>
      </c>
      <c r="O97" s="343"/>
      <c r="P97" s="343">
        <v>44004</v>
      </c>
      <c r="Q97" s="343">
        <v>44046</v>
      </c>
      <c r="R97" s="343">
        <v>44060</v>
      </c>
      <c r="S97" s="343"/>
      <c r="T97" s="343">
        <v>44088</v>
      </c>
      <c r="U97" s="343">
        <v>44090</v>
      </c>
      <c r="V97" s="344" t="s">
        <v>217</v>
      </c>
      <c r="W97" s="345">
        <v>44097</v>
      </c>
      <c r="X97" s="345">
        <v>44111</v>
      </c>
      <c r="Y97" s="345">
        <v>44132</v>
      </c>
      <c r="Z97" s="346"/>
      <c r="AA97" s="352"/>
    </row>
    <row r="98" spans="1:27" s="113" customFormat="1" ht="85.5" hidden="1" customHeight="1" thickBot="1">
      <c r="A98" s="827"/>
      <c r="B98" s="830"/>
      <c r="C98" s="831"/>
      <c r="D98" s="644"/>
      <c r="E98" s="644"/>
      <c r="F98" s="833"/>
      <c r="G98" s="833"/>
      <c r="H98" s="552"/>
      <c r="I98" s="841"/>
      <c r="J98" s="835"/>
      <c r="K98" s="825"/>
      <c r="L98" s="825"/>
      <c r="M98" s="336" t="s">
        <v>20</v>
      </c>
      <c r="N98" s="337"/>
      <c r="O98" s="337"/>
      <c r="P98" s="337"/>
      <c r="Q98" s="338"/>
      <c r="R98" s="338"/>
      <c r="S98" s="338"/>
      <c r="T98" s="338"/>
      <c r="U98" s="338"/>
      <c r="V98" s="339"/>
      <c r="W98" s="338"/>
      <c r="X98" s="338"/>
      <c r="Y98" s="338"/>
      <c r="Z98" s="336"/>
      <c r="AA98" s="340"/>
    </row>
    <row r="99" spans="1:27" s="113" customFormat="1" ht="18.75" hidden="1" thickBot="1">
      <c r="A99" s="826">
        <v>46</v>
      </c>
      <c r="B99" s="828" t="s">
        <v>227</v>
      </c>
      <c r="C99" s="829"/>
      <c r="D99" s="643"/>
      <c r="E99" s="643"/>
      <c r="F99" s="832"/>
      <c r="G99" s="832">
        <v>13</v>
      </c>
      <c r="H99" s="550" t="s">
        <v>838</v>
      </c>
      <c r="I99" s="834" t="s">
        <v>473</v>
      </c>
      <c r="J99" s="834" t="s">
        <v>175</v>
      </c>
      <c r="K99" s="824"/>
      <c r="L99" s="824" t="s">
        <v>489</v>
      </c>
      <c r="M99" s="351" t="s">
        <v>19</v>
      </c>
      <c r="N99" s="343">
        <v>43998</v>
      </c>
      <c r="O99" s="343"/>
      <c r="P99" s="343">
        <v>44005</v>
      </c>
      <c r="Q99" s="343">
        <v>44070</v>
      </c>
      <c r="R99" s="343">
        <v>44084</v>
      </c>
      <c r="S99" s="343"/>
      <c r="T99" s="343">
        <v>44111</v>
      </c>
      <c r="U99" s="343">
        <v>44113</v>
      </c>
      <c r="V99" s="344" t="s">
        <v>166</v>
      </c>
      <c r="W99" s="345">
        <v>44120</v>
      </c>
      <c r="X99" s="345">
        <v>44134</v>
      </c>
      <c r="Y99" s="345">
        <v>44148</v>
      </c>
      <c r="Z99" s="346"/>
      <c r="AA99" s="352"/>
    </row>
    <row r="100" spans="1:27" s="113" customFormat="1" ht="72.75" hidden="1" customHeight="1" thickBot="1">
      <c r="A100" s="827"/>
      <c r="B100" s="837"/>
      <c r="C100" s="838"/>
      <c r="D100" s="644"/>
      <c r="E100" s="644"/>
      <c r="F100" s="840"/>
      <c r="G100" s="840"/>
      <c r="H100" s="551"/>
      <c r="I100" s="841"/>
      <c r="J100" s="835"/>
      <c r="K100" s="842"/>
      <c r="L100" s="825"/>
      <c r="M100" s="356" t="s">
        <v>20</v>
      </c>
      <c r="N100" s="354"/>
      <c r="O100" s="355"/>
      <c r="P100" s="355"/>
      <c r="Q100" s="354"/>
      <c r="R100" s="354"/>
      <c r="S100" s="354"/>
      <c r="T100" s="354"/>
      <c r="U100" s="354"/>
      <c r="V100" s="339"/>
      <c r="W100" s="354"/>
      <c r="X100" s="354"/>
      <c r="Y100" s="354"/>
      <c r="Z100" s="356"/>
      <c r="AA100" s="357"/>
    </row>
    <row r="101" spans="1:27" s="113" customFormat="1" ht="18.75" hidden="1" thickBot="1">
      <c r="A101" s="826">
        <v>47</v>
      </c>
      <c r="B101" s="828" t="s">
        <v>228</v>
      </c>
      <c r="C101" s="829"/>
      <c r="D101" s="643" t="s">
        <v>300</v>
      </c>
      <c r="E101" s="643"/>
      <c r="F101" s="832"/>
      <c r="G101" s="832">
        <v>6</v>
      </c>
      <c r="H101" s="550" t="s">
        <v>229</v>
      </c>
      <c r="I101" s="834" t="s">
        <v>473</v>
      </c>
      <c r="J101" s="834" t="s">
        <v>175</v>
      </c>
      <c r="K101" s="824"/>
      <c r="L101" s="824" t="s">
        <v>489</v>
      </c>
      <c r="M101" s="351" t="s">
        <v>19</v>
      </c>
      <c r="N101" s="343">
        <v>44078</v>
      </c>
      <c r="O101" s="343"/>
      <c r="P101" s="343">
        <v>44085</v>
      </c>
      <c r="Q101" s="343">
        <v>44120</v>
      </c>
      <c r="R101" s="343">
        <v>44134</v>
      </c>
      <c r="S101" s="343"/>
      <c r="T101" s="343">
        <v>44153</v>
      </c>
      <c r="U101" s="343">
        <v>44155</v>
      </c>
      <c r="V101" s="344" t="s">
        <v>229</v>
      </c>
      <c r="W101" s="345">
        <v>44162</v>
      </c>
      <c r="X101" s="345">
        <v>44176</v>
      </c>
      <c r="Y101" s="345">
        <v>44196</v>
      </c>
      <c r="Z101" s="346"/>
      <c r="AA101" s="352"/>
    </row>
    <row r="102" spans="1:27" s="113" customFormat="1" ht="84.75" hidden="1" customHeight="1" thickBot="1">
      <c r="A102" s="827"/>
      <c r="B102" s="830"/>
      <c r="C102" s="831"/>
      <c r="D102" s="644"/>
      <c r="E102" s="644"/>
      <c r="F102" s="833"/>
      <c r="G102" s="833"/>
      <c r="H102" s="552"/>
      <c r="I102" s="841"/>
      <c r="J102" s="835"/>
      <c r="K102" s="825"/>
      <c r="L102" s="825"/>
      <c r="M102" s="336" t="s">
        <v>20</v>
      </c>
      <c r="N102" s="337"/>
      <c r="O102" s="337"/>
      <c r="P102" s="337"/>
      <c r="Q102" s="338"/>
      <c r="R102" s="328"/>
      <c r="S102" s="338"/>
      <c r="T102" s="338"/>
      <c r="U102" s="338"/>
      <c r="V102" s="339"/>
      <c r="W102" s="338"/>
      <c r="X102" s="338"/>
      <c r="Y102" s="338"/>
      <c r="Z102" s="336"/>
      <c r="AA102" s="340"/>
    </row>
    <row r="103" spans="1:27" s="113" customFormat="1" ht="18.75" hidden="1" thickBot="1">
      <c r="A103" s="826">
        <v>48</v>
      </c>
      <c r="B103" s="828" t="s">
        <v>230</v>
      </c>
      <c r="C103" s="829"/>
      <c r="D103" s="643" t="s">
        <v>301</v>
      </c>
      <c r="E103" s="643"/>
      <c r="F103" s="832"/>
      <c r="G103" s="832">
        <v>30</v>
      </c>
      <c r="H103" s="550" t="s">
        <v>188</v>
      </c>
      <c r="I103" s="834" t="s">
        <v>473</v>
      </c>
      <c r="J103" s="834" t="s">
        <v>175</v>
      </c>
      <c r="K103" s="824"/>
      <c r="L103" s="824" t="s">
        <v>489</v>
      </c>
      <c r="M103" s="351" t="s">
        <v>19</v>
      </c>
      <c r="N103" s="343">
        <v>43895</v>
      </c>
      <c r="O103" s="343"/>
      <c r="P103" s="343">
        <v>43902</v>
      </c>
      <c r="Q103" s="343">
        <v>43892</v>
      </c>
      <c r="R103" s="343">
        <v>43937</v>
      </c>
      <c r="S103" s="343"/>
      <c r="T103" s="343">
        <v>43964</v>
      </c>
      <c r="U103" s="343">
        <v>43966</v>
      </c>
      <c r="V103" s="344" t="s">
        <v>231</v>
      </c>
      <c r="W103" s="345">
        <v>43973</v>
      </c>
      <c r="X103" s="345">
        <v>43986</v>
      </c>
      <c r="Y103" s="345">
        <v>44014</v>
      </c>
      <c r="Z103" s="346"/>
      <c r="AA103" s="352"/>
    </row>
    <row r="104" spans="1:27" s="113" customFormat="1" ht="57.75" hidden="1" customHeight="1" thickBot="1">
      <c r="A104" s="827"/>
      <c r="B104" s="830"/>
      <c r="C104" s="831"/>
      <c r="D104" s="644"/>
      <c r="E104" s="644"/>
      <c r="F104" s="833"/>
      <c r="G104" s="833"/>
      <c r="H104" s="552"/>
      <c r="I104" s="841"/>
      <c r="J104" s="835"/>
      <c r="K104" s="825"/>
      <c r="L104" s="825"/>
      <c r="M104" s="336" t="s">
        <v>20</v>
      </c>
      <c r="N104" s="337"/>
      <c r="O104" s="337"/>
      <c r="P104" s="337"/>
      <c r="Q104" s="338"/>
      <c r="R104" s="338"/>
      <c r="S104" s="338"/>
      <c r="T104" s="338"/>
      <c r="U104" s="338"/>
      <c r="V104" s="339"/>
      <c r="W104" s="338"/>
      <c r="X104" s="338"/>
      <c r="Y104" s="338"/>
      <c r="Z104" s="336"/>
      <c r="AA104" s="340"/>
    </row>
    <row r="105" spans="1:27" s="113" customFormat="1" ht="18.75" hidden="1" thickBot="1">
      <c r="A105" s="826">
        <v>49</v>
      </c>
      <c r="B105" s="828" t="s">
        <v>232</v>
      </c>
      <c r="C105" s="829"/>
      <c r="D105" s="643" t="s">
        <v>302</v>
      </c>
      <c r="E105" s="643"/>
      <c r="F105" s="832"/>
      <c r="G105" s="832">
        <v>2</v>
      </c>
      <c r="H105" s="550" t="s">
        <v>233</v>
      </c>
      <c r="I105" s="834" t="s">
        <v>473</v>
      </c>
      <c r="J105" s="834" t="s">
        <v>175</v>
      </c>
      <c r="K105" s="824"/>
      <c r="L105" s="824" t="s">
        <v>489</v>
      </c>
      <c r="M105" s="351" t="s">
        <v>19</v>
      </c>
      <c r="N105" s="343">
        <v>43878</v>
      </c>
      <c r="O105" s="343"/>
      <c r="P105" s="343">
        <v>43885</v>
      </c>
      <c r="Q105" s="343">
        <v>43920</v>
      </c>
      <c r="R105" s="343">
        <v>43927</v>
      </c>
      <c r="S105" s="343"/>
      <c r="T105" s="343">
        <v>43948</v>
      </c>
      <c r="U105" s="343">
        <v>43950</v>
      </c>
      <c r="V105" s="344" t="s">
        <v>233</v>
      </c>
      <c r="W105" s="345">
        <v>43957</v>
      </c>
      <c r="X105" s="345">
        <v>43971</v>
      </c>
      <c r="Y105" s="345">
        <v>43985</v>
      </c>
      <c r="Z105" s="346"/>
      <c r="AA105" s="352"/>
    </row>
    <row r="106" spans="1:27" s="113" customFormat="1" ht="69.75" hidden="1" customHeight="1" thickBot="1">
      <c r="A106" s="827"/>
      <c r="B106" s="830"/>
      <c r="C106" s="831"/>
      <c r="D106" s="644"/>
      <c r="E106" s="644"/>
      <c r="F106" s="840"/>
      <c r="G106" s="840"/>
      <c r="H106" s="551"/>
      <c r="I106" s="841"/>
      <c r="J106" s="835"/>
      <c r="K106" s="842"/>
      <c r="L106" s="825"/>
      <c r="M106" s="356" t="s">
        <v>20</v>
      </c>
      <c r="N106" s="354"/>
      <c r="O106" s="355"/>
      <c r="P106" s="355"/>
      <c r="Q106" s="354"/>
      <c r="R106" s="354"/>
      <c r="S106" s="354"/>
      <c r="T106" s="354"/>
      <c r="U106" s="354"/>
      <c r="V106" s="339"/>
      <c r="W106" s="354"/>
      <c r="X106" s="354"/>
      <c r="Y106" s="354"/>
      <c r="Z106" s="356"/>
      <c r="AA106" s="357"/>
    </row>
    <row r="107" spans="1:27" s="113" customFormat="1" ht="1.5" hidden="1" customHeight="1" thickBot="1">
      <c r="A107" s="826">
        <v>50</v>
      </c>
      <c r="B107" s="828" t="s">
        <v>234</v>
      </c>
      <c r="C107" s="829"/>
      <c r="D107" s="643" t="s">
        <v>303</v>
      </c>
      <c r="E107" s="643"/>
      <c r="F107" s="832"/>
      <c r="G107" s="832">
        <v>6</v>
      </c>
      <c r="H107" s="550" t="s">
        <v>235</v>
      </c>
      <c r="I107" s="834" t="s">
        <v>473</v>
      </c>
      <c r="J107" s="834" t="s">
        <v>175</v>
      </c>
      <c r="K107" s="824"/>
      <c r="L107" s="824" t="s">
        <v>489</v>
      </c>
      <c r="M107" s="351" t="s">
        <v>19</v>
      </c>
      <c r="N107" s="343">
        <v>43893</v>
      </c>
      <c r="O107" s="343"/>
      <c r="P107" s="343">
        <v>43900</v>
      </c>
      <c r="Q107" s="343">
        <v>43921</v>
      </c>
      <c r="R107" s="343">
        <v>43935</v>
      </c>
      <c r="S107" s="343"/>
      <c r="T107" s="343">
        <v>43956</v>
      </c>
      <c r="U107" s="343">
        <v>43958</v>
      </c>
      <c r="V107" s="344" t="s">
        <v>235</v>
      </c>
      <c r="W107" s="345">
        <v>43965</v>
      </c>
      <c r="X107" s="345">
        <v>43979</v>
      </c>
      <c r="Y107" s="345">
        <v>44007</v>
      </c>
      <c r="Z107" s="346"/>
      <c r="AA107" s="352"/>
    </row>
    <row r="108" spans="1:27" s="113" customFormat="1" ht="54" hidden="1" customHeight="1" thickBot="1">
      <c r="A108" s="827"/>
      <c r="B108" s="830"/>
      <c r="C108" s="831"/>
      <c r="D108" s="644"/>
      <c r="E108" s="644"/>
      <c r="F108" s="833"/>
      <c r="G108" s="833"/>
      <c r="H108" s="552"/>
      <c r="I108" s="841"/>
      <c r="J108" s="835"/>
      <c r="K108" s="825"/>
      <c r="L108" s="825"/>
      <c r="M108" s="336" t="s">
        <v>20</v>
      </c>
      <c r="N108" s="337"/>
      <c r="O108" s="337"/>
      <c r="P108" s="337"/>
      <c r="Q108" s="338"/>
      <c r="R108" s="328"/>
      <c r="S108" s="338"/>
      <c r="T108" s="338"/>
      <c r="U108" s="338"/>
      <c r="V108" s="339"/>
      <c r="W108" s="338"/>
      <c r="X108" s="338"/>
      <c r="Y108" s="338"/>
      <c r="Z108" s="336"/>
      <c r="AA108" s="340"/>
    </row>
    <row r="109" spans="1:27" s="113" customFormat="1" ht="2.25" hidden="1" customHeight="1" thickBot="1">
      <c r="A109" s="826">
        <v>51</v>
      </c>
      <c r="B109" s="828" t="s">
        <v>236</v>
      </c>
      <c r="C109" s="829"/>
      <c r="D109" s="643" t="s">
        <v>304</v>
      </c>
      <c r="E109" s="643"/>
      <c r="F109" s="832"/>
      <c r="G109" s="832">
        <v>6</v>
      </c>
      <c r="H109" s="550" t="s">
        <v>237</v>
      </c>
      <c r="I109" s="834" t="s">
        <v>473</v>
      </c>
      <c r="J109" s="834" t="s">
        <v>175</v>
      </c>
      <c r="K109" s="824"/>
      <c r="L109" s="824" t="s">
        <v>489</v>
      </c>
      <c r="M109" s="351" t="s">
        <v>19</v>
      </c>
      <c r="N109" s="343">
        <v>43952</v>
      </c>
      <c r="O109" s="343"/>
      <c r="P109" s="343">
        <v>43936</v>
      </c>
      <c r="Q109" s="343">
        <v>44008</v>
      </c>
      <c r="R109" s="343">
        <v>44022</v>
      </c>
      <c r="S109" s="343"/>
      <c r="T109" s="343">
        <v>44048</v>
      </c>
      <c r="U109" s="343">
        <v>44050</v>
      </c>
      <c r="V109" s="344" t="s">
        <v>237</v>
      </c>
      <c r="W109" s="345">
        <v>44057</v>
      </c>
      <c r="X109" s="345">
        <v>44071</v>
      </c>
      <c r="Y109" s="345">
        <v>44092</v>
      </c>
      <c r="Z109" s="346"/>
      <c r="AA109" s="352"/>
    </row>
    <row r="110" spans="1:27" s="113" customFormat="1" ht="51" hidden="1" customHeight="1" thickBot="1">
      <c r="A110" s="827"/>
      <c r="B110" s="830"/>
      <c r="C110" s="831"/>
      <c r="D110" s="644"/>
      <c r="E110" s="644"/>
      <c r="F110" s="833"/>
      <c r="G110" s="833"/>
      <c r="H110" s="552"/>
      <c r="I110" s="841"/>
      <c r="J110" s="835"/>
      <c r="K110" s="825"/>
      <c r="L110" s="825"/>
      <c r="M110" s="336" t="s">
        <v>20</v>
      </c>
      <c r="N110" s="337"/>
      <c r="O110" s="337"/>
      <c r="P110" s="337"/>
      <c r="Q110" s="338"/>
      <c r="R110" s="338"/>
      <c r="S110" s="338"/>
      <c r="T110" s="338"/>
      <c r="U110" s="338"/>
      <c r="V110" s="339"/>
      <c r="W110" s="338"/>
      <c r="X110" s="338"/>
      <c r="Y110" s="338"/>
      <c r="Z110" s="336"/>
      <c r="AA110" s="340"/>
    </row>
    <row r="111" spans="1:27" s="113" customFormat="1" ht="18.75" hidden="1" thickBot="1">
      <c r="A111" s="826">
        <v>52</v>
      </c>
      <c r="B111" s="828" t="s">
        <v>238</v>
      </c>
      <c r="C111" s="829"/>
      <c r="D111" s="643" t="s">
        <v>305</v>
      </c>
      <c r="E111" s="643"/>
      <c r="F111" s="832"/>
      <c r="G111" s="832">
        <v>4</v>
      </c>
      <c r="H111" s="550" t="s">
        <v>239</v>
      </c>
      <c r="I111" s="834" t="s">
        <v>473</v>
      </c>
      <c r="J111" s="834" t="s">
        <v>175</v>
      </c>
      <c r="K111" s="824"/>
      <c r="L111" s="824" t="s">
        <v>489</v>
      </c>
      <c r="M111" s="351" t="s">
        <v>19</v>
      </c>
      <c r="N111" s="343">
        <v>43928</v>
      </c>
      <c r="O111" s="343"/>
      <c r="P111" s="343">
        <v>43942</v>
      </c>
      <c r="Q111" s="343">
        <v>43984</v>
      </c>
      <c r="R111" s="343">
        <v>43991</v>
      </c>
      <c r="S111" s="343"/>
      <c r="T111" s="343">
        <v>44012</v>
      </c>
      <c r="U111" s="343">
        <v>44014</v>
      </c>
      <c r="V111" s="344" t="s">
        <v>239</v>
      </c>
      <c r="W111" s="345">
        <v>44021</v>
      </c>
      <c r="X111" s="345">
        <v>44035</v>
      </c>
      <c r="Y111" s="345">
        <v>44063</v>
      </c>
      <c r="Z111" s="346"/>
      <c r="AA111" s="352"/>
    </row>
    <row r="112" spans="1:27" s="113" customFormat="1" ht="60" hidden="1" customHeight="1" thickBot="1">
      <c r="A112" s="827"/>
      <c r="B112" s="837"/>
      <c r="C112" s="838"/>
      <c r="D112" s="644"/>
      <c r="E112" s="644"/>
      <c r="F112" s="840"/>
      <c r="G112" s="840"/>
      <c r="H112" s="551"/>
      <c r="I112" s="841"/>
      <c r="J112" s="835"/>
      <c r="K112" s="842"/>
      <c r="L112" s="825"/>
      <c r="M112" s="356" t="s">
        <v>20</v>
      </c>
      <c r="N112" s="354"/>
      <c r="O112" s="355"/>
      <c r="P112" s="355"/>
      <c r="Q112" s="354"/>
      <c r="R112" s="354"/>
      <c r="S112" s="354"/>
      <c r="T112" s="354"/>
      <c r="U112" s="354"/>
      <c r="V112" s="339"/>
      <c r="W112" s="354"/>
      <c r="X112" s="354"/>
      <c r="Y112" s="354"/>
      <c r="Z112" s="356"/>
      <c r="AA112" s="357"/>
    </row>
    <row r="113" spans="1:27" s="113" customFormat="1" ht="18.75" hidden="1" thickBot="1">
      <c r="A113" s="826">
        <v>53</v>
      </c>
      <c r="B113" s="828" t="s">
        <v>240</v>
      </c>
      <c r="C113" s="829"/>
      <c r="D113" s="643" t="s">
        <v>306</v>
      </c>
      <c r="E113" s="643"/>
      <c r="F113" s="832"/>
      <c r="G113" s="832">
        <v>12</v>
      </c>
      <c r="H113" s="550" t="s">
        <v>241</v>
      </c>
      <c r="I113" s="834" t="s">
        <v>473</v>
      </c>
      <c r="J113" s="834" t="s">
        <v>175</v>
      </c>
      <c r="K113" s="824"/>
      <c r="L113" s="824" t="s">
        <v>489</v>
      </c>
      <c r="M113" s="351" t="s">
        <v>19</v>
      </c>
      <c r="N113" s="343">
        <v>43934</v>
      </c>
      <c r="O113" s="343"/>
      <c r="P113" s="343">
        <v>43941</v>
      </c>
      <c r="Q113" s="343">
        <v>43983</v>
      </c>
      <c r="R113" s="343">
        <v>43997</v>
      </c>
      <c r="S113" s="343"/>
      <c r="T113" s="343">
        <v>44025</v>
      </c>
      <c r="U113" s="343">
        <v>44027</v>
      </c>
      <c r="V113" s="344" t="s">
        <v>241</v>
      </c>
      <c r="W113" s="345">
        <v>44034</v>
      </c>
      <c r="X113" s="345">
        <v>44048</v>
      </c>
      <c r="Y113" s="345">
        <v>44076</v>
      </c>
      <c r="Z113" s="346"/>
      <c r="AA113" s="352"/>
    </row>
    <row r="114" spans="1:27" s="113" customFormat="1" ht="58.5" hidden="1" customHeight="1" thickBot="1">
      <c r="A114" s="827"/>
      <c r="B114" s="830"/>
      <c r="C114" s="831"/>
      <c r="D114" s="644"/>
      <c r="E114" s="644"/>
      <c r="F114" s="833"/>
      <c r="G114" s="833"/>
      <c r="H114" s="552"/>
      <c r="I114" s="841"/>
      <c r="J114" s="835"/>
      <c r="K114" s="825"/>
      <c r="L114" s="825"/>
      <c r="M114" s="336" t="s">
        <v>20</v>
      </c>
      <c r="N114" s="337"/>
      <c r="O114" s="337"/>
      <c r="P114" s="337"/>
      <c r="Q114" s="338"/>
      <c r="R114" s="328"/>
      <c r="S114" s="338"/>
      <c r="T114" s="338"/>
      <c r="U114" s="338"/>
      <c r="V114" s="339"/>
      <c r="W114" s="338"/>
      <c r="X114" s="338"/>
      <c r="Y114" s="338"/>
      <c r="Z114" s="336"/>
      <c r="AA114" s="340"/>
    </row>
    <row r="115" spans="1:27" s="113" customFormat="1" ht="2.25" hidden="1" customHeight="1" thickBot="1">
      <c r="A115" s="826">
        <v>54</v>
      </c>
      <c r="B115" s="828" t="s">
        <v>242</v>
      </c>
      <c r="C115" s="829"/>
      <c r="D115" s="643" t="s">
        <v>307</v>
      </c>
      <c r="E115" s="643"/>
      <c r="F115" s="832"/>
      <c r="G115" s="832">
        <v>2</v>
      </c>
      <c r="H115" s="550" t="s">
        <v>243</v>
      </c>
      <c r="I115" s="834" t="s">
        <v>473</v>
      </c>
      <c r="J115" s="834" t="s">
        <v>175</v>
      </c>
      <c r="K115" s="824"/>
      <c r="L115" s="824" t="s">
        <v>489</v>
      </c>
      <c r="M115" s="351" t="s">
        <v>19</v>
      </c>
      <c r="N115" s="343">
        <v>43964</v>
      </c>
      <c r="O115" s="343"/>
      <c r="P115" s="343">
        <v>43971</v>
      </c>
      <c r="Q115" s="343">
        <v>44013</v>
      </c>
      <c r="R115" s="343">
        <v>44020</v>
      </c>
      <c r="S115" s="343"/>
      <c r="T115" s="343">
        <v>44041</v>
      </c>
      <c r="U115" s="343">
        <v>44043</v>
      </c>
      <c r="V115" s="344" t="s">
        <v>243</v>
      </c>
      <c r="W115" s="345">
        <v>44050</v>
      </c>
      <c r="X115" s="345">
        <v>44064</v>
      </c>
      <c r="Y115" s="345">
        <v>44092</v>
      </c>
      <c r="Z115" s="346"/>
      <c r="AA115" s="352"/>
    </row>
    <row r="116" spans="1:27" s="113" customFormat="1" ht="58.5" hidden="1" customHeight="1" thickBot="1">
      <c r="A116" s="827"/>
      <c r="B116" s="830"/>
      <c r="C116" s="831"/>
      <c r="D116" s="644"/>
      <c r="E116" s="644"/>
      <c r="F116" s="833"/>
      <c r="G116" s="833"/>
      <c r="H116" s="552"/>
      <c r="I116" s="841"/>
      <c r="J116" s="835"/>
      <c r="K116" s="825"/>
      <c r="L116" s="825"/>
      <c r="M116" s="336" t="s">
        <v>20</v>
      </c>
      <c r="N116" s="337"/>
      <c r="O116" s="337"/>
      <c r="P116" s="337"/>
      <c r="Q116" s="338"/>
      <c r="R116" s="338"/>
      <c r="S116" s="338"/>
      <c r="T116" s="338"/>
      <c r="U116" s="338"/>
      <c r="V116" s="339"/>
      <c r="W116" s="338"/>
      <c r="X116" s="338"/>
      <c r="Y116" s="338"/>
      <c r="Z116" s="336"/>
      <c r="AA116" s="340"/>
    </row>
    <row r="117" spans="1:27" s="113" customFormat="1" ht="18.75" hidden="1" thickBot="1">
      <c r="A117" s="826">
        <v>55</v>
      </c>
      <c r="B117" s="828" t="s">
        <v>245</v>
      </c>
      <c r="C117" s="829"/>
      <c r="D117" s="643" t="s">
        <v>308</v>
      </c>
      <c r="E117" s="643"/>
      <c r="F117" s="832"/>
      <c r="G117" s="832">
        <v>8</v>
      </c>
      <c r="H117" s="550" t="s">
        <v>244</v>
      </c>
      <c r="I117" s="834" t="s">
        <v>473</v>
      </c>
      <c r="J117" s="834" t="s">
        <v>175</v>
      </c>
      <c r="K117" s="824"/>
      <c r="L117" s="824" t="s">
        <v>489</v>
      </c>
      <c r="M117" s="351" t="s">
        <v>19</v>
      </c>
      <c r="N117" s="343">
        <v>43997</v>
      </c>
      <c r="O117" s="343"/>
      <c r="P117" s="343">
        <v>44011</v>
      </c>
      <c r="Q117" s="343">
        <v>44053</v>
      </c>
      <c r="R117" s="343">
        <v>44067</v>
      </c>
      <c r="S117" s="343"/>
      <c r="T117" s="343">
        <v>44095</v>
      </c>
      <c r="U117" s="343">
        <v>44097</v>
      </c>
      <c r="V117" s="344" t="s">
        <v>244</v>
      </c>
      <c r="W117" s="345">
        <v>44104</v>
      </c>
      <c r="X117" s="345">
        <v>44118</v>
      </c>
      <c r="Y117" s="345">
        <v>44146</v>
      </c>
      <c r="Z117" s="346"/>
      <c r="AA117" s="352"/>
    </row>
    <row r="118" spans="1:27" s="113" customFormat="1" ht="54.75" hidden="1" customHeight="1" thickBot="1">
      <c r="A118" s="827"/>
      <c r="B118" s="837"/>
      <c r="C118" s="838"/>
      <c r="D118" s="644"/>
      <c r="E118" s="644"/>
      <c r="F118" s="840"/>
      <c r="G118" s="840"/>
      <c r="H118" s="551"/>
      <c r="I118" s="841"/>
      <c r="J118" s="835"/>
      <c r="K118" s="842"/>
      <c r="L118" s="825"/>
      <c r="M118" s="356" t="s">
        <v>20</v>
      </c>
      <c r="N118" s="354"/>
      <c r="O118" s="355"/>
      <c r="P118" s="355"/>
      <c r="Q118" s="354"/>
      <c r="R118" s="354"/>
      <c r="S118" s="354"/>
      <c r="T118" s="354"/>
      <c r="U118" s="354"/>
      <c r="V118" s="339"/>
      <c r="W118" s="354"/>
      <c r="X118" s="354"/>
      <c r="Y118" s="354"/>
      <c r="Z118" s="356"/>
      <c r="AA118" s="357"/>
    </row>
    <row r="119" spans="1:27" s="113" customFormat="1" ht="18.75" hidden="1" thickBot="1">
      <c r="A119" s="826">
        <v>56</v>
      </c>
      <c r="B119" s="828" t="s">
        <v>246</v>
      </c>
      <c r="C119" s="829"/>
      <c r="D119" s="643" t="s">
        <v>309</v>
      </c>
      <c r="E119" s="643"/>
      <c r="F119" s="832"/>
      <c r="G119" s="832">
        <v>15</v>
      </c>
      <c r="H119" s="550" t="s">
        <v>839</v>
      </c>
      <c r="I119" s="834" t="s">
        <v>473</v>
      </c>
      <c r="J119" s="834" t="s">
        <v>175</v>
      </c>
      <c r="K119" s="824"/>
      <c r="L119" s="824" t="s">
        <v>489</v>
      </c>
      <c r="M119" s="351" t="s">
        <v>19</v>
      </c>
      <c r="N119" s="343">
        <v>44005</v>
      </c>
      <c r="O119" s="343"/>
      <c r="P119" s="343">
        <v>44012</v>
      </c>
      <c r="Q119" s="343">
        <v>44054</v>
      </c>
      <c r="R119" s="343">
        <v>44068</v>
      </c>
      <c r="S119" s="343"/>
      <c r="T119" s="343">
        <v>44096</v>
      </c>
      <c r="U119" s="343">
        <v>44098</v>
      </c>
      <c r="V119" s="344" t="s">
        <v>247</v>
      </c>
      <c r="W119" s="345">
        <v>44105</v>
      </c>
      <c r="X119" s="345">
        <v>44119</v>
      </c>
      <c r="Y119" s="345">
        <v>44147</v>
      </c>
      <c r="Z119" s="346"/>
      <c r="AA119" s="352"/>
    </row>
    <row r="120" spans="1:27" s="113" customFormat="1" ht="62.25" hidden="1" customHeight="1" thickBot="1">
      <c r="A120" s="827"/>
      <c r="B120" s="837"/>
      <c r="C120" s="838"/>
      <c r="D120" s="644"/>
      <c r="E120" s="644"/>
      <c r="F120" s="833"/>
      <c r="G120" s="833"/>
      <c r="H120" s="552"/>
      <c r="I120" s="841"/>
      <c r="J120" s="835"/>
      <c r="K120" s="825"/>
      <c r="L120" s="825"/>
      <c r="M120" s="336" t="s">
        <v>20</v>
      </c>
      <c r="N120" s="337"/>
      <c r="O120" s="337"/>
      <c r="P120" s="337"/>
      <c r="Q120" s="338"/>
      <c r="R120" s="328"/>
      <c r="S120" s="338"/>
      <c r="T120" s="338"/>
      <c r="U120" s="338"/>
      <c r="V120" s="339"/>
      <c r="W120" s="338"/>
      <c r="X120" s="338"/>
      <c r="Y120" s="338"/>
      <c r="Z120" s="336"/>
      <c r="AA120" s="340"/>
    </row>
    <row r="121" spans="1:27" s="113" customFormat="1" ht="18.75" hidden="1" thickBot="1">
      <c r="A121" s="826">
        <v>57</v>
      </c>
      <c r="B121" s="828" t="s">
        <v>248</v>
      </c>
      <c r="C121" s="829"/>
      <c r="D121" s="643" t="s">
        <v>310</v>
      </c>
      <c r="E121" s="643"/>
      <c r="F121" s="832"/>
      <c r="G121" s="832">
        <v>1</v>
      </c>
      <c r="H121" s="550" t="s">
        <v>249</v>
      </c>
      <c r="I121" s="834" t="s">
        <v>473</v>
      </c>
      <c r="J121" s="834" t="s">
        <v>175</v>
      </c>
      <c r="K121" s="824"/>
      <c r="L121" s="824" t="s">
        <v>489</v>
      </c>
      <c r="M121" s="351" t="s">
        <v>19</v>
      </c>
      <c r="N121" s="343">
        <v>44078</v>
      </c>
      <c r="O121" s="343"/>
      <c r="P121" s="343">
        <v>44085</v>
      </c>
      <c r="Q121" s="343">
        <v>44120</v>
      </c>
      <c r="R121" s="343">
        <v>44134</v>
      </c>
      <c r="S121" s="343"/>
      <c r="T121" s="343">
        <v>44153</v>
      </c>
      <c r="U121" s="343">
        <v>44155</v>
      </c>
      <c r="V121" s="344" t="s">
        <v>249</v>
      </c>
      <c r="W121" s="345">
        <v>44162</v>
      </c>
      <c r="X121" s="345">
        <v>44176</v>
      </c>
      <c r="Y121" s="345">
        <v>44196</v>
      </c>
      <c r="Z121" s="346"/>
      <c r="AA121" s="352"/>
    </row>
    <row r="122" spans="1:27" s="113" customFormat="1" ht="59.25" hidden="1" customHeight="1" thickBot="1">
      <c r="A122" s="827"/>
      <c r="B122" s="830"/>
      <c r="C122" s="831"/>
      <c r="D122" s="644"/>
      <c r="E122" s="644"/>
      <c r="F122" s="833"/>
      <c r="G122" s="833"/>
      <c r="H122" s="552"/>
      <c r="I122" s="841"/>
      <c r="J122" s="835"/>
      <c r="K122" s="825"/>
      <c r="L122" s="825"/>
      <c r="M122" s="336" t="s">
        <v>20</v>
      </c>
      <c r="N122" s="337"/>
      <c r="O122" s="337"/>
      <c r="P122" s="337"/>
      <c r="Q122" s="338"/>
      <c r="R122" s="338"/>
      <c r="S122" s="338"/>
      <c r="T122" s="338"/>
      <c r="U122" s="338"/>
      <c r="V122" s="339"/>
      <c r="W122" s="338"/>
      <c r="X122" s="338"/>
      <c r="Y122" s="338"/>
      <c r="Z122" s="336"/>
      <c r="AA122" s="340"/>
    </row>
    <row r="123" spans="1:27" s="113" customFormat="1" ht="18.75" hidden="1" thickBot="1">
      <c r="A123" s="826">
        <v>58</v>
      </c>
      <c r="B123" s="828" t="s">
        <v>250</v>
      </c>
      <c r="C123" s="829"/>
      <c r="D123" s="643" t="s">
        <v>311</v>
      </c>
      <c r="E123" s="643"/>
      <c r="F123" s="832"/>
      <c r="G123" s="832">
        <v>7</v>
      </c>
      <c r="H123" s="550" t="s">
        <v>251</v>
      </c>
      <c r="I123" s="834" t="s">
        <v>473</v>
      </c>
      <c r="J123" s="834" t="s">
        <v>175</v>
      </c>
      <c r="K123" s="824"/>
      <c r="L123" s="824" t="s">
        <v>489</v>
      </c>
      <c r="M123" s="351" t="s">
        <v>19</v>
      </c>
      <c r="N123" s="343">
        <v>43895</v>
      </c>
      <c r="O123" s="343"/>
      <c r="P123" s="343">
        <v>43902</v>
      </c>
      <c r="Q123" s="343">
        <v>43892</v>
      </c>
      <c r="R123" s="343">
        <v>43937</v>
      </c>
      <c r="S123" s="343"/>
      <c r="T123" s="343">
        <v>43964</v>
      </c>
      <c r="U123" s="343">
        <v>43966</v>
      </c>
      <c r="V123" s="344" t="s">
        <v>251</v>
      </c>
      <c r="W123" s="345">
        <v>43973</v>
      </c>
      <c r="X123" s="345">
        <v>43986</v>
      </c>
      <c r="Y123" s="345">
        <v>44014</v>
      </c>
      <c r="Z123" s="346"/>
      <c r="AA123" s="352"/>
    </row>
    <row r="124" spans="1:27" s="113" customFormat="1" ht="56.25" hidden="1" customHeight="1" thickBot="1">
      <c r="A124" s="827"/>
      <c r="B124" s="837"/>
      <c r="C124" s="838"/>
      <c r="D124" s="644"/>
      <c r="E124" s="644"/>
      <c r="F124" s="840"/>
      <c r="G124" s="840"/>
      <c r="H124" s="551"/>
      <c r="I124" s="841"/>
      <c r="J124" s="835"/>
      <c r="K124" s="842"/>
      <c r="L124" s="825"/>
      <c r="M124" s="356" t="s">
        <v>20</v>
      </c>
      <c r="N124" s="354"/>
      <c r="O124" s="355"/>
      <c r="P124" s="355"/>
      <c r="Q124" s="354"/>
      <c r="R124" s="354"/>
      <c r="S124" s="354"/>
      <c r="T124" s="354"/>
      <c r="U124" s="354"/>
      <c r="V124" s="339"/>
      <c r="W124" s="354"/>
      <c r="X124" s="354"/>
      <c r="Y124" s="354"/>
      <c r="Z124" s="356"/>
      <c r="AA124" s="357"/>
    </row>
    <row r="125" spans="1:27" s="113" customFormat="1" ht="18.75" hidden="1" thickBot="1">
      <c r="A125" s="826">
        <v>59</v>
      </c>
      <c r="B125" s="828" t="s">
        <v>252</v>
      </c>
      <c r="C125" s="829"/>
      <c r="D125" s="643" t="s">
        <v>312</v>
      </c>
      <c r="E125" s="643"/>
      <c r="F125" s="832"/>
      <c r="G125" s="832">
        <v>12</v>
      </c>
      <c r="H125" s="834" t="s">
        <v>253</v>
      </c>
      <c r="I125" s="834" t="s">
        <v>473</v>
      </c>
      <c r="J125" s="834" t="s">
        <v>175</v>
      </c>
      <c r="K125" s="849"/>
      <c r="L125" s="824" t="s">
        <v>489</v>
      </c>
      <c r="M125" s="363" t="s">
        <v>19</v>
      </c>
      <c r="N125" s="343">
        <v>43864</v>
      </c>
      <c r="O125" s="343"/>
      <c r="P125" s="343">
        <v>43871</v>
      </c>
      <c r="Q125" s="343">
        <v>43913</v>
      </c>
      <c r="R125" s="343">
        <v>43920</v>
      </c>
      <c r="S125" s="343"/>
      <c r="T125" s="343">
        <v>43941</v>
      </c>
      <c r="U125" s="343">
        <v>43943</v>
      </c>
      <c r="V125" s="344" t="s">
        <v>253</v>
      </c>
      <c r="W125" s="343">
        <v>43950</v>
      </c>
      <c r="X125" s="343">
        <v>43957</v>
      </c>
      <c r="Y125" s="343">
        <v>44009</v>
      </c>
      <c r="Z125" s="364"/>
      <c r="AA125" s="365"/>
    </row>
    <row r="126" spans="1:27" s="113" customFormat="1" ht="54" hidden="1" customHeight="1" thickBot="1">
      <c r="A126" s="827"/>
      <c r="B126" s="837"/>
      <c r="C126" s="838"/>
      <c r="D126" s="644"/>
      <c r="E126" s="644"/>
      <c r="F126" s="833"/>
      <c r="G126" s="833"/>
      <c r="H126" s="835"/>
      <c r="I126" s="841"/>
      <c r="J126" s="835"/>
      <c r="K126" s="850"/>
      <c r="L126" s="825"/>
      <c r="M126" s="336" t="s">
        <v>20</v>
      </c>
      <c r="N126" s="338"/>
      <c r="O126" s="337"/>
      <c r="P126" s="337"/>
      <c r="Q126" s="338"/>
      <c r="R126" s="338"/>
      <c r="S126" s="338"/>
      <c r="T126" s="338"/>
      <c r="U126" s="338"/>
      <c r="V126" s="339"/>
      <c r="W126" s="338"/>
      <c r="X126" s="338"/>
      <c r="Y126" s="338"/>
      <c r="Z126" s="336"/>
      <c r="AA126" s="366"/>
    </row>
    <row r="127" spans="1:27" s="113" customFormat="1" ht="23.45" hidden="1" customHeight="1" thickBot="1">
      <c r="A127" s="826">
        <v>60</v>
      </c>
      <c r="B127" s="828" t="s">
        <v>254</v>
      </c>
      <c r="C127" s="829"/>
      <c r="D127" s="643" t="s">
        <v>313</v>
      </c>
      <c r="E127" s="643"/>
      <c r="F127" s="840"/>
      <c r="G127" s="840">
        <v>6</v>
      </c>
      <c r="H127" s="551" t="s">
        <v>218</v>
      </c>
      <c r="I127" s="834" t="s">
        <v>473</v>
      </c>
      <c r="J127" s="834" t="s">
        <v>175</v>
      </c>
      <c r="K127" s="551"/>
      <c r="L127" s="824" t="s">
        <v>489</v>
      </c>
      <c r="M127" s="367" t="s">
        <v>19</v>
      </c>
      <c r="N127" s="343">
        <v>43929</v>
      </c>
      <c r="O127" s="343"/>
      <c r="P127" s="343">
        <v>43943</v>
      </c>
      <c r="Q127" s="343">
        <v>43985</v>
      </c>
      <c r="R127" s="343">
        <v>43999</v>
      </c>
      <c r="S127" s="343"/>
      <c r="T127" s="343">
        <v>44027</v>
      </c>
      <c r="U127" s="343">
        <v>44029</v>
      </c>
      <c r="V127" s="344" t="s">
        <v>218</v>
      </c>
      <c r="W127" s="343">
        <v>44036</v>
      </c>
      <c r="X127" s="343">
        <v>44050</v>
      </c>
      <c r="Y127" s="343">
        <v>44078</v>
      </c>
      <c r="Z127" s="367"/>
      <c r="AA127" s="367"/>
    </row>
    <row r="128" spans="1:27" s="113" customFormat="1" ht="63.75" hidden="1" customHeight="1" thickBot="1">
      <c r="A128" s="827"/>
      <c r="B128" s="837"/>
      <c r="C128" s="838"/>
      <c r="D128" s="644"/>
      <c r="E128" s="644"/>
      <c r="F128" s="840"/>
      <c r="G128" s="840"/>
      <c r="H128" s="551"/>
      <c r="I128" s="841"/>
      <c r="J128" s="835"/>
      <c r="K128" s="551"/>
      <c r="L128" s="825"/>
      <c r="M128" s="356" t="s">
        <v>20</v>
      </c>
      <c r="N128" s="354"/>
      <c r="O128" s="355"/>
      <c r="P128" s="355"/>
      <c r="Q128" s="354"/>
      <c r="R128" s="354"/>
      <c r="S128" s="354"/>
      <c r="T128" s="354"/>
      <c r="U128" s="354"/>
      <c r="V128" s="339"/>
      <c r="W128" s="354"/>
      <c r="X128" s="354"/>
      <c r="Y128" s="354"/>
      <c r="Z128" s="356"/>
      <c r="AA128" s="356"/>
    </row>
    <row r="129" spans="1:27" s="113" customFormat="1" ht="18.75" hidden="1" thickBot="1">
      <c r="A129" s="826">
        <v>61</v>
      </c>
      <c r="B129" s="828" t="s">
        <v>255</v>
      </c>
      <c r="C129" s="829"/>
      <c r="D129" s="643" t="s">
        <v>314</v>
      </c>
      <c r="E129" s="643"/>
      <c r="F129" s="832"/>
      <c r="G129" s="832">
        <v>5</v>
      </c>
      <c r="H129" s="550" t="s">
        <v>159</v>
      </c>
      <c r="I129" s="834" t="s">
        <v>473</v>
      </c>
      <c r="J129" s="834" t="s">
        <v>175</v>
      </c>
      <c r="K129" s="550"/>
      <c r="L129" s="824" t="s">
        <v>489</v>
      </c>
      <c r="M129" s="363" t="s">
        <v>19</v>
      </c>
      <c r="N129" s="343">
        <v>43922</v>
      </c>
      <c r="O129" s="343"/>
      <c r="P129" s="343">
        <v>43936</v>
      </c>
      <c r="Q129" s="343">
        <v>43971</v>
      </c>
      <c r="R129" s="343">
        <v>43985</v>
      </c>
      <c r="S129" s="343"/>
      <c r="T129" s="343">
        <v>44006</v>
      </c>
      <c r="U129" s="343">
        <v>44008</v>
      </c>
      <c r="V129" s="344" t="s">
        <v>159</v>
      </c>
      <c r="W129" s="345">
        <v>44015</v>
      </c>
      <c r="X129" s="345">
        <v>44029</v>
      </c>
      <c r="Y129" s="345">
        <v>44057</v>
      </c>
      <c r="Z129" s="363"/>
      <c r="AA129" s="335"/>
    </row>
    <row r="130" spans="1:27" s="113" customFormat="1" ht="48" hidden="1" customHeight="1" thickBot="1">
      <c r="A130" s="827"/>
      <c r="B130" s="837"/>
      <c r="C130" s="838"/>
      <c r="D130" s="644"/>
      <c r="E130" s="644"/>
      <c r="F130" s="833"/>
      <c r="G130" s="833"/>
      <c r="H130" s="552"/>
      <c r="I130" s="841"/>
      <c r="J130" s="835"/>
      <c r="K130" s="552"/>
      <c r="L130" s="825"/>
      <c r="M130" s="336" t="s">
        <v>20</v>
      </c>
      <c r="N130" s="338"/>
      <c r="O130" s="337"/>
      <c r="P130" s="337"/>
      <c r="Q130" s="338"/>
      <c r="R130" s="338"/>
      <c r="S130" s="338"/>
      <c r="T130" s="338"/>
      <c r="U130" s="338"/>
      <c r="V130" s="339"/>
      <c r="W130" s="338"/>
      <c r="X130" s="338"/>
      <c r="Y130" s="338"/>
      <c r="Z130" s="336"/>
      <c r="AA130" s="366"/>
    </row>
    <row r="131" spans="1:27" s="113" customFormat="1" ht="18.75" hidden="1" thickBot="1">
      <c r="A131" s="826">
        <v>62</v>
      </c>
      <c r="B131" s="873" t="s">
        <v>262</v>
      </c>
      <c r="C131" s="874"/>
      <c r="D131" s="643" t="s">
        <v>315</v>
      </c>
      <c r="E131" s="643"/>
      <c r="F131" s="840"/>
      <c r="G131" s="840">
        <v>15</v>
      </c>
      <c r="H131" s="551" t="s">
        <v>840</v>
      </c>
      <c r="I131" s="834" t="s">
        <v>473</v>
      </c>
      <c r="J131" s="834" t="s">
        <v>175</v>
      </c>
      <c r="K131" s="551"/>
      <c r="L131" s="824" t="s">
        <v>489</v>
      </c>
      <c r="M131" s="367" t="s">
        <v>19</v>
      </c>
      <c r="N131" s="343">
        <v>43964</v>
      </c>
      <c r="O131" s="343"/>
      <c r="P131" s="343">
        <v>43978</v>
      </c>
      <c r="Q131" s="343">
        <v>44006</v>
      </c>
      <c r="R131" s="343">
        <v>44020</v>
      </c>
      <c r="S131" s="343"/>
      <c r="T131" s="343">
        <v>44034</v>
      </c>
      <c r="U131" s="343">
        <v>44036</v>
      </c>
      <c r="V131" s="344" t="s">
        <v>257</v>
      </c>
      <c r="W131" s="345">
        <v>44043</v>
      </c>
      <c r="X131" s="345">
        <v>44088</v>
      </c>
      <c r="Y131" s="345">
        <v>44086</v>
      </c>
      <c r="Z131" s="367"/>
      <c r="AA131" s="367"/>
    </row>
    <row r="132" spans="1:27" s="113" customFormat="1" ht="84" hidden="1" customHeight="1" thickBot="1">
      <c r="A132" s="827"/>
      <c r="B132" s="877"/>
      <c r="C132" s="844"/>
      <c r="D132" s="644"/>
      <c r="E132" s="644"/>
      <c r="F132" s="840"/>
      <c r="G132" s="840"/>
      <c r="H132" s="551"/>
      <c r="I132" s="841"/>
      <c r="J132" s="835"/>
      <c r="K132" s="551"/>
      <c r="L132" s="825"/>
      <c r="M132" s="356" t="s">
        <v>20</v>
      </c>
      <c r="N132" s="354"/>
      <c r="O132" s="355"/>
      <c r="P132" s="355"/>
      <c r="Q132" s="354"/>
      <c r="R132" s="354"/>
      <c r="S132" s="354"/>
      <c r="T132" s="354"/>
      <c r="U132" s="354"/>
      <c r="V132" s="339"/>
      <c r="W132" s="354"/>
      <c r="X132" s="354"/>
      <c r="Y132" s="354"/>
      <c r="Z132" s="356"/>
      <c r="AA132" s="356"/>
    </row>
    <row r="133" spans="1:27" s="113" customFormat="1" ht="1.5" hidden="1" customHeight="1" thickBot="1">
      <c r="A133" s="826">
        <v>63</v>
      </c>
      <c r="B133" s="873" t="s">
        <v>258</v>
      </c>
      <c r="C133" s="874"/>
      <c r="D133" s="643" t="s">
        <v>316</v>
      </c>
      <c r="E133" s="643"/>
      <c r="F133" s="832"/>
      <c r="G133" s="832">
        <v>5</v>
      </c>
      <c r="H133" s="834" t="s">
        <v>259</v>
      </c>
      <c r="I133" s="834" t="s">
        <v>473</v>
      </c>
      <c r="J133" s="834" t="s">
        <v>175</v>
      </c>
      <c r="K133" s="849"/>
      <c r="L133" s="824" t="s">
        <v>489</v>
      </c>
      <c r="M133" s="351" t="s">
        <v>19</v>
      </c>
      <c r="N133" s="343">
        <v>43998</v>
      </c>
      <c r="O133" s="343"/>
      <c r="P133" s="343">
        <v>44005</v>
      </c>
      <c r="Q133" s="343">
        <v>44070</v>
      </c>
      <c r="R133" s="343">
        <v>44084</v>
      </c>
      <c r="S133" s="343"/>
      <c r="T133" s="343">
        <v>44111</v>
      </c>
      <c r="U133" s="343">
        <v>44113</v>
      </c>
      <c r="V133" s="344" t="s">
        <v>259</v>
      </c>
      <c r="W133" s="345">
        <v>44120</v>
      </c>
      <c r="X133" s="345">
        <v>44134</v>
      </c>
      <c r="Y133" s="345">
        <v>44148</v>
      </c>
      <c r="Z133" s="346"/>
      <c r="AA133" s="352"/>
    </row>
    <row r="134" spans="1:27" s="113" customFormat="1" ht="63" hidden="1" customHeight="1" thickBot="1">
      <c r="A134" s="827"/>
      <c r="B134" s="873"/>
      <c r="C134" s="874"/>
      <c r="D134" s="644"/>
      <c r="E134" s="644"/>
      <c r="F134" s="833"/>
      <c r="G134" s="833"/>
      <c r="H134" s="835"/>
      <c r="I134" s="841"/>
      <c r="J134" s="835"/>
      <c r="K134" s="850"/>
      <c r="L134" s="825"/>
      <c r="M134" s="336" t="s">
        <v>20</v>
      </c>
      <c r="N134" s="338"/>
      <c r="O134" s="337"/>
      <c r="P134" s="337"/>
      <c r="Q134" s="338"/>
      <c r="R134" s="338"/>
      <c r="S134" s="338"/>
      <c r="T134" s="338"/>
      <c r="U134" s="338"/>
      <c r="V134" s="339"/>
      <c r="W134" s="338"/>
      <c r="X134" s="338"/>
      <c r="Y134" s="338"/>
      <c r="Z134" s="336"/>
      <c r="AA134" s="366"/>
    </row>
    <row r="135" spans="1:27" s="113" customFormat="1" ht="18.75" hidden="1" thickBot="1">
      <c r="A135" s="826">
        <v>64</v>
      </c>
      <c r="B135" s="873" t="s">
        <v>260</v>
      </c>
      <c r="C135" s="874"/>
      <c r="D135" s="643" t="s">
        <v>317</v>
      </c>
      <c r="E135" s="643"/>
      <c r="F135" s="840"/>
      <c r="G135" s="840">
        <v>11</v>
      </c>
      <c r="H135" s="551" t="s">
        <v>841</v>
      </c>
      <c r="I135" s="834" t="s">
        <v>473</v>
      </c>
      <c r="J135" s="834" t="s">
        <v>175</v>
      </c>
      <c r="K135" s="842"/>
      <c r="L135" s="824" t="s">
        <v>489</v>
      </c>
      <c r="M135" s="369" t="s">
        <v>19</v>
      </c>
      <c r="N135" s="343">
        <v>44005</v>
      </c>
      <c r="O135" s="343"/>
      <c r="P135" s="343">
        <v>44012</v>
      </c>
      <c r="Q135" s="343">
        <v>44054</v>
      </c>
      <c r="R135" s="343">
        <v>44068</v>
      </c>
      <c r="S135" s="343"/>
      <c r="T135" s="343">
        <v>44096</v>
      </c>
      <c r="U135" s="343">
        <v>44098</v>
      </c>
      <c r="V135" s="344" t="s">
        <v>204</v>
      </c>
      <c r="W135" s="345">
        <v>44105</v>
      </c>
      <c r="X135" s="345">
        <v>44119</v>
      </c>
      <c r="Y135" s="345">
        <v>44147</v>
      </c>
      <c r="Z135" s="370"/>
      <c r="AA135" s="371"/>
    </row>
    <row r="136" spans="1:27" s="113" customFormat="1" ht="66.75" hidden="1" customHeight="1" thickBot="1">
      <c r="A136" s="827"/>
      <c r="B136" s="873"/>
      <c r="C136" s="874"/>
      <c r="D136" s="644"/>
      <c r="E136" s="644"/>
      <c r="F136" s="833"/>
      <c r="G136" s="833"/>
      <c r="H136" s="552"/>
      <c r="I136" s="841"/>
      <c r="J136" s="835"/>
      <c r="K136" s="825"/>
      <c r="L136" s="825"/>
      <c r="M136" s="336" t="s">
        <v>20</v>
      </c>
      <c r="N136" s="338"/>
      <c r="O136" s="337"/>
      <c r="P136" s="337"/>
      <c r="Q136" s="338"/>
      <c r="R136" s="338"/>
      <c r="S136" s="338"/>
      <c r="T136" s="338"/>
      <c r="U136" s="338"/>
      <c r="V136" s="339"/>
      <c r="W136" s="338"/>
      <c r="X136" s="338"/>
      <c r="Y136" s="338"/>
      <c r="Z136" s="336"/>
      <c r="AA136" s="366"/>
    </row>
    <row r="137" spans="1:27" s="113" customFormat="1" ht="18.75" hidden="1" thickBot="1">
      <c r="A137" s="826">
        <v>65</v>
      </c>
      <c r="B137" s="851" t="s">
        <v>261</v>
      </c>
      <c r="C137" s="852"/>
      <c r="D137" s="643" t="s">
        <v>318</v>
      </c>
      <c r="E137" s="643"/>
      <c r="F137" s="832"/>
      <c r="G137" s="832">
        <v>5</v>
      </c>
      <c r="H137" s="550" t="s">
        <v>204</v>
      </c>
      <c r="I137" s="834" t="s">
        <v>473</v>
      </c>
      <c r="J137" s="834" t="s">
        <v>175</v>
      </c>
      <c r="K137" s="824"/>
      <c r="L137" s="824" t="s">
        <v>489</v>
      </c>
      <c r="M137" s="351" t="s">
        <v>19</v>
      </c>
      <c r="N137" s="343">
        <v>43878</v>
      </c>
      <c r="O137" s="343"/>
      <c r="P137" s="343">
        <v>43885</v>
      </c>
      <c r="Q137" s="343">
        <v>43920</v>
      </c>
      <c r="R137" s="343">
        <v>43927</v>
      </c>
      <c r="S137" s="343"/>
      <c r="T137" s="343">
        <v>43948</v>
      </c>
      <c r="U137" s="343">
        <v>43950</v>
      </c>
      <c r="V137" s="344" t="s">
        <v>204</v>
      </c>
      <c r="W137" s="345">
        <v>43957</v>
      </c>
      <c r="X137" s="345">
        <v>43971</v>
      </c>
      <c r="Y137" s="345">
        <v>43985</v>
      </c>
      <c r="Z137" s="346"/>
      <c r="AA137" s="352"/>
    </row>
    <row r="138" spans="1:27" s="113" customFormat="1" ht="67.5" hidden="1" customHeight="1" thickBot="1">
      <c r="A138" s="827"/>
      <c r="B138" s="851"/>
      <c r="C138" s="852"/>
      <c r="D138" s="644"/>
      <c r="E138" s="644"/>
      <c r="F138" s="833"/>
      <c r="G138" s="833"/>
      <c r="H138" s="552"/>
      <c r="I138" s="841"/>
      <c r="J138" s="835"/>
      <c r="K138" s="825"/>
      <c r="L138" s="825"/>
      <c r="M138" s="336" t="s">
        <v>20</v>
      </c>
      <c r="N138" s="338"/>
      <c r="O138" s="337"/>
      <c r="P138" s="337"/>
      <c r="Q138" s="338"/>
      <c r="R138" s="338"/>
      <c r="S138" s="338"/>
      <c r="T138" s="338"/>
      <c r="U138" s="338"/>
      <c r="V138" s="339"/>
      <c r="W138" s="338"/>
      <c r="X138" s="338"/>
      <c r="Y138" s="338"/>
      <c r="Z138" s="336"/>
      <c r="AA138" s="366"/>
    </row>
    <row r="139" spans="1:27" s="113" customFormat="1" ht="18.75" hidden="1" thickBot="1">
      <c r="A139" s="826">
        <v>66</v>
      </c>
      <c r="B139" s="873" t="s">
        <v>263</v>
      </c>
      <c r="C139" s="874"/>
      <c r="D139" s="643" t="s">
        <v>319</v>
      </c>
      <c r="E139" s="643"/>
      <c r="F139" s="832"/>
      <c r="G139" s="832">
        <v>15</v>
      </c>
      <c r="H139" s="550" t="s">
        <v>259</v>
      </c>
      <c r="I139" s="834" t="s">
        <v>473</v>
      </c>
      <c r="J139" s="834" t="s">
        <v>175</v>
      </c>
      <c r="K139" s="824"/>
      <c r="L139" s="824" t="s">
        <v>489</v>
      </c>
      <c r="M139" s="351" t="s">
        <v>19</v>
      </c>
      <c r="N139" s="343">
        <v>44078</v>
      </c>
      <c r="O139" s="343"/>
      <c r="P139" s="343">
        <v>44085</v>
      </c>
      <c r="Q139" s="343">
        <v>44120</v>
      </c>
      <c r="R139" s="343">
        <v>44134</v>
      </c>
      <c r="S139" s="343"/>
      <c r="T139" s="343">
        <v>44153</v>
      </c>
      <c r="U139" s="343">
        <v>44155</v>
      </c>
      <c r="V139" s="344" t="s">
        <v>259</v>
      </c>
      <c r="W139" s="345">
        <v>44162</v>
      </c>
      <c r="X139" s="345">
        <v>44176</v>
      </c>
      <c r="Y139" s="345">
        <v>44196</v>
      </c>
      <c r="Z139" s="346"/>
      <c r="AA139" s="352"/>
    </row>
    <row r="140" spans="1:27" s="113" customFormat="1" ht="45.75" hidden="1" customHeight="1" thickBot="1">
      <c r="A140" s="827"/>
      <c r="B140" s="873"/>
      <c r="C140" s="874"/>
      <c r="D140" s="644"/>
      <c r="E140" s="644"/>
      <c r="F140" s="833"/>
      <c r="G140" s="833"/>
      <c r="H140" s="552"/>
      <c r="I140" s="841"/>
      <c r="J140" s="835"/>
      <c r="K140" s="825"/>
      <c r="L140" s="825"/>
      <c r="M140" s="336" t="s">
        <v>20</v>
      </c>
      <c r="N140" s="337"/>
      <c r="O140" s="337"/>
      <c r="P140" s="337"/>
      <c r="Q140" s="338"/>
      <c r="R140" s="328"/>
      <c r="S140" s="338"/>
      <c r="T140" s="338"/>
      <c r="U140" s="338"/>
      <c r="V140" s="339"/>
      <c r="W140" s="338"/>
      <c r="X140" s="338"/>
      <c r="Y140" s="338"/>
      <c r="Z140" s="336"/>
      <c r="AA140" s="340"/>
    </row>
    <row r="141" spans="1:27" s="113" customFormat="1" ht="23.45" hidden="1" customHeight="1" thickBot="1">
      <c r="A141" s="826">
        <v>67</v>
      </c>
      <c r="B141" s="873" t="s">
        <v>264</v>
      </c>
      <c r="C141" s="874"/>
      <c r="D141" s="643" t="s">
        <v>320</v>
      </c>
      <c r="E141" s="643"/>
      <c r="F141" s="832"/>
      <c r="G141" s="832">
        <v>15</v>
      </c>
      <c r="H141" s="550" t="s">
        <v>173</v>
      </c>
      <c r="I141" s="834" t="s">
        <v>473</v>
      </c>
      <c r="J141" s="834" t="s">
        <v>175</v>
      </c>
      <c r="K141" s="824"/>
      <c r="L141" s="824" t="s">
        <v>489</v>
      </c>
      <c r="M141" s="351" t="s">
        <v>19</v>
      </c>
      <c r="N141" s="343">
        <v>44076</v>
      </c>
      <c r="O141" s="343"/>
      <c r="P141" s="343">
        <v>44084</v>
      </c>
      <c r="Q141" s="343">
        <v>44119</v>
      </c>
      <c r="R141" s="343">
        <v>44126</v>
      </c>
      <c r="S141" s="343"/>
      <c r="T141" s="343">
        <v>44153</v>
      </c>
      <c r="U141" s="343">
        <v>44155</v>
      </c>
      <c r="V141" s="344" t="s">
        <v>173</v>
      </c>
      <c r="W141" s="345">
        <v>44169</v>
      </c>
      <c r="X141" s="345">
        <v>44176</v>
      </c>
      <c r="Y141" s="345">
        <v>44195</v>
      </c>
      <c r="Z141" s="346"/>
      <c r="AA141" s="352"/>
    </row>
    <row r="142" spans="1:27" s="113" customFormat="1" ht="50.25" hidden="1" customHeight="1" thickBot="1">
      <c r="A142" s="827"/>
      <c r="B142" s="873"/>
      <c r="C142" s="874"/>
      <c r="D142" s="644"/>
      <c r="E142" s="644"/>
      <c r="F142" s="833"/>
      <c r="G142" s="833"/>
      <c r="H142" s="552"/>
      <c r="I142" s="841"/>
      <c r="J142" s="835"/>
      <c r="K142" s="825"/>
      <c r="L142" s="825"/>
      <c r="M142" s="336" t="s">
        <v>20</v>
      </c>
      <c r="N142" s="337"/>
      <c r="O142" s="337"/>
      <c r="P142" s="337"/>
      <c r="Q142" s="338"/>
      <c r="R142" s="338"/>
      <c r="S142" s="338"/>
      <c r="T142" s="338"/>
      <c r="U142" s="338"/>
      <c r="V142" s="339"/>
      <c r="W142" s="338"/>
      <c r="X142" s="338"/>
      <c r="Y142" s="338"/>
      <c r="Z142" s="336"/>
      <c r="AA142" s="340"/>
    </row>
    <row r="143" spans="1:27" s="113" customFormat="1" ht="0.75" hidden="1" customHeight="1" thickBot="1">
      <c r="A143" s="826">
        <v>68</v>
      </c>
      <c r="B143" s="873" t="s">
        <v>265</v>
      </c>
      <c r="C143" s="874"/>
      <c r="D143" s="643" t="s">
        <v>321</v>
      </c>
      <c r="E143" s="643"/>
      <c r="F143" s="832"/>
      <c r="G143" s="832">
        <v>5</v>
      </c>
      <c r="H143" s="550" t="s">
        <v>267</v>
      </c>
      <c r="I143" s="834" t="s">
        <v>473</v>
      </c>
      <c r="J143" s="834" t="s">
        <v>175</v>
      </c>
      <c r="K143" s="824"/>
      <c r="L143" s="824" t="s">
        <v>489</v>
      </c>
      <c r="M143" s="351" t="s">
        <v>19</v>
      </c>
      <c r="N143" s="343">
        <v>43990</v>
      </c>
      <c r="O143" s="343"/>
      <c r="P143" s="343">
        <v>44004</v>
      </c>
      <c r="Q143" s="343">
        <v>44032</v>
      </c>
      <c r="R143" s="343">
        <v>44046</v>
      </c>
      <c r="S143" s="343"/>
      <c r="T143" s="343">
        <v>44074</v>
      </c>
      <c r="U143" s="343">
        <v>44076</v>
      </c>
      <c r="V143" s="344" t="s">
        <v>267</v>
      </c>
      <c r="W143" s="345">
        <v>44083</v>
      </c>
      <c r="X143" s="345">
        <v>44097</v>
      </c>
      <c r="Y143" s="345">
        <v>44132</v>
      </c>
      <c r="Z143" s="346"/>
      <c r="AA143" s="352"/>
    </row>
    <row r="144" spans="1:27" s="113" customFormat="1" ht="53.25" hidden="1" customHeight="1" thickBot="1">
      <c r="A144" s="827"/>
      <c r="B144" s="873"/>
      <c r="C144" s="874"/>
      <c r="D144" s="644"/>
      <c r="E144" s="644"/>
      <c r="F144" s="840"/>
      <c r="G144" s="840"/>
      <c r="H144" s="551"/>
      <c r="I144" s="841"/>
      <c r="J144" s="835"/>
      <c r="K144" s="842"/>
      <c r="L144" s="825"/>
      <c r="M144" s="356" t="s">
        <v>20</v>
      </c>
      <c r="N144" s="354"/>
      <c r="O144" s="355"/>
      <c r="P144" s="355"/>
      <c r="Q144" s="354"/>
      <c r="R144" s="354"/>
      <c r="S144" s="354"/>
      <c r="T144" s="354"/>
      <c r="U144" s="354"/>
      <c r="V144" s="339"/>
      <c r="W144" s="354"/>
      <c r="X144" s="354"/>
      <c r="Y144" s="354"/>
      <c r="Z144" s="356"/>
      <c r="AA144" s="357"/>
    </row>
    <row r="145" spans="1:27" s="113" customFormat="1" ht="18.75" hidden="1" thickBot="1">
      <c r="A145" s="826">
        <v>69</v>
      </c>
      <c r="B145" s="873" t="s">
        <v>842</v>
      </c>
      <c r="C145" s="874"/>
      <c r="D145" s="643" t="s">
        <v>322</v>
      </c>
      <c r="E145" s="643"/>
      <c r="F145" s="832"/>
      <c r="G145" s="832">
        <v>5</v>
      </c>
      <c r="H145" s="550" t="s">
        <v>266</v>
      </c>
      <c r="I145" s="834" t="s">
        <v>473</v>
      </c>
      <c r="J145" s="834" t="s">
        <v>175</v>
      </c>
      <c r="K145" s="824"/>
      <c r="L145" s="824" t="s">
        <v>489</v>
      </c>
      <c r="M145" s="351" t="s">
        <v>19</v>
      </c>
      <c r="N145" s="343">
        <v>44050</v>
      </c>
      <c r="O145" s="343"/>
      <c r="P145" s="343">
        <v>44064</v>
      </c>
      <c r="Q145" s="343">
        <v>44099</v>
      </c>
      <c r="R145" s="343">
        <v>44113</v>
      </c>
      <c r="S145" s="343"/>
      <c r="T145" s="343">
        <v>44132</v>
      </c>
      <c r="U145" s="343">
        <v>44134</v>
      </c>
      <c r="V145" s="344" t="s">
        <v>266</v>
      </c>
      <c r="W145" s="345">
        <v>44141</v>
      </c>
      <c r="X145" s="345">
        <v>44155</v>
      </c>
      <c r="Y145" s="345">
        <v>44183</v>
      </c>
      <c r="Z145" s="346"/>
      <c r="AA145" s="352"/>
    </row>
    <row r="146" spans="1:27" s="113" customFormat="1" ht="57.75" hidden="1" customHeight="1" thickBot="1">
      <c r="A146" s="827"/>
      <c r="B146" s="873"/>
      <c r="C146" s="874"/>
      <c r="D146" s="644"/>
      <c r="E146" s="644"/>
      <c r="F146" s="833"/>
      <c r="G146" s="833"/>
      <c r="H146" s="552"/>
      <c r="I146" s="841"/>
      <c r="J146" s="835"/>
      <c r="K146" s="825"/>
      <c r="L146" s="825"/>
      <c r="M146" s="336" t="s">
        <v>20</v>
      </c>
      <c r="N146" s="337"/>
      <c r="O146" s="337"/>
      <c r="P146" s="337"/>
      <c r="Q146" s="338"/>
      <c r="R146" s="328"/>
      <c r="S146" s="338"/>
      <c r="T146" s="338"/>
      <c r="U146" s="338"/>
      <c r="V146" s="339"/>
      <c r="W146" s="338"/>
      <c r="X146" s="338"/>
      <c r="Y146" s="338"/>
      <c r="Z146" s="336"/>
      <c r="AA146" s="340"/>
    </row>
    <row r="147" spans="1:27" s="113" customFormat="1" ht="18.75" hidden="1" thickBot="1">
      <c r="A147" s="826">
        <v>70</v>
      </c>
      <c r="B147" s="873" t="s">
        <v>268</v>
      </c>
      <c r="C147" s="874"/>
      <c r="D147" s="643" t="s">
        <v>323</v>
      </c>
      <c r="E147" s="643"/>
      <c r="F147" s="832"/>
      <c r="G147" s="832">
        <v>10</v>
      </c>
      <c r="H147" s="550" t="s">
        <v>269</v>
      </c>
      <c r="I147" s="834" t="s">
        <v>473</v>
      </c>
      <c r="J147" s="834" t="s">
        <v>175</v>
      </c>
      <c r="K147" s="824"/>
      <c r="L147" s="824" t="s">
        <v>489</v>
      </c>
      <c r="M147" s="351" t="s">
        <v>19</v>
      </c>
      <c r="N147" s="343">
        <v>43993</v>
      </c>
      <c r="O147" s="343"/>
      <c r="P147" s="343">
        <v>44007</v>
      </c>
      <c r="Q147" s="343">
        <v>44035</v>
      </c>
      <c r="R147" s="343">
        <v>44049</v>
      </c>
      <c r="S147" s="343"/>
      <c r="T147" s="343">
        <v>44075</v>
      </c>
      <c r="U147" s="343">
        <v>44077</v>
      </c>
      <c r="V147" s="344" t="s">
        <v>269</v>
      </c>
      <c r="W147" s="345">
        <v>44084</v>
      </c>
      <c r="X147" s="345">
        <v>44098</v>
      </c>
      <c r="Y147" s="345">
        <v>44119</v>
      </c>
      <c r="Z147" s="346"/>
      <c r="AA147" s="352"/>
    </row>
    <row r="148" spans="1:27" s="113" customFormat="1" ht="72" hidden="1" customHeight="1" thickBot="1">
      <c r="A148" s="827"/>
      <c r="B148" s="875"/>
      <c r="C148" s="876"/>
      <c r="D148" s="644"/>
      <c r="E148" s="644"/>
      <c r="F148" s="833"/>
      <c r="G148" s="833"/>
      <c r="H148" s="552"/>
      <c r="I148" s="841"/>
      <c r="J148" s="835"/>
      <c r="K148" s="825"/>
      <c r="L148" s="825"/>
      <c r="M148" s="336" t="s">
        <v>20</v>
      </c>
      <c r="N148" s="337"/>
      <c r="O148" s="337"/>
      <c r="P148" s="337"/>
      <c r="Q148" s="338"/>
      <c r="R148" s="338"/>
      <c r="S148" s="338"/>
      <c r="T148" s="338"/>
      <c r="U148" s="338"/>
      <c r="V148" s="339"/>
      <c r="W148" s="338"/>
      <c r="X148" s="338"/>
      <c r="Y148" s="338"/>
      <c r="Z148" s="336"/>
      <c r="AA148" s="340"/>
    </row>
    <row r="149" spans="1:27" s="113" customFormat="1" ht="2.25" hidden="1" customHeight="1" thickBot="1">
      <c r="A149" s="826">
        <v>71</v>
      </c>
      <c r="B149" s="873" t="s">
        <v>270</v>
      </c>
      <c r="C149" s="874"/>
      <c r="D149" s="643" t="s">
        <v>324</v>
      </c>
      <c r="E149" s="643"/>
      <c r="F149" s="832"/>
      <c r="G149" s="832">
        <v>5</v>
      </c>
      <c r="H149" s="550" t="s">
        <v>271</v>
      </c>
      <c r="I149" s="834" t="s">
        <v>473</v>
      </c>
      <c r="J149" s="834" t="s">
        <v>175</v>
      </c>
      <c r="K149" s="824"/>
      <c r="L149" s="824" t="s">
        <v>489</v>
      </c>
      <c r="M149" s="351" t="s">
        <v>19</v>
      </c>
      <c r="N149" s="343">
        <v>44020</v>
      </c>
      <c r="O149" s="343"/>
      <c r="P149" s="343">
        <v>44034</v>
      </c>
      <c r="Q149" s="343">
        <v>44069</v>
      </c>
      <c r="R149" s="343">
        <v>44083</v>
      </c>
      <c r="S149" s="343"/>
      <c r="T149" s="343">
        <v>44111</v>
      </c>
      <c r="U149" s="343">
        <v>44113</v>
      </c>
      <c r="V149" s="344" t="s">
        <v>271</v>
      </c>
      <c r="W149" s="345">
        <v>44120</v>
      </c>
      <c r="X149" s="345">
        <v>44134</v>
      </c>
      <c r="Y149" s="345">
        <v>44162</v>
      </c>
      <c r="Z149" s="346"/>
      <c r="AA149" s="352"/>
    </row>
    <row r="150" spans="1:27" s="113" customFormat="1" ht="73.5" hidden="1" customHeight="1" thickBot="1">
      <c r="A150" s="827"/>
      <c r="B150" s="875"/>
      <c r="C150" s="876"/>
      <c r="D150" s="644"/>
      <c r="E150" s="644"/>
      <c r="F150" s="840"/>
      <c r="G150" s="840"/>
      <c r="H150" s="551"/>
      <c r="I150" s="841"/>
      <c r="J150" s="835"/>
      <c r="K150" s="842"/>
      <c r="L150" s="825"/>
      <c r="M150" s="356" t="s">
        <v>20</v>
      </c>
      <c r="N150" s="354"/>
      <c r="O150" s="355"/>
      <c r="P150" s="355"/>
      <c r="Q150" s="354"/>
      <c r="R150" s="354"/>
      <c r="S150" s="354"/>
      <c r="T150" s="354"/>
      <c r="U150" s="354"/>
      <c r="V150" s="339"/>
      <c r="W150" s="354"/>
      <c r="X150" s="354"/>
      <c r="Y150" s="354"/>
      <c r="Z150" s="356"/>
      <c r="AA150" s="357"/>
    </row>
    <row r="151" spans="1:27" s="113" customFormat="1" ht="18.75" hidden="1" thickBot="1">
      <c r="A151" s="826">
        <v>72</v>
      </c>
      <c r="B151" s="873" t="s">
        <v>272</v>
      </c>
      <c r="C151" s="874"/>
      <c r="D151" s="643" t="s">
        <v>325</v>
      </c>
      <c r="E151" s="643"/>
      <c r="F151" s="832"/>
      <c r="G151" s="832">
        <v>25</v>
      </c>
      <c r="H151" s="550" t="s">
        <v>273</v>
      </c>
      <c r="I151" s="834" t="s">
        <v>473</v>
      </c>
      <c r="J151" s="834" t="s">
        <v>175</v>
      </c>
      <c r="K151" s="824"/>
      <c r="L151" s="824" t="s">
        <v>489</v>
      </c>
      <c r="M151" s="351" t="s">
        <v>19</v>
      </c>
      <c r="N151" s="343">
        <v>44022</v>
      </c>
      <c r="O151" s="343"/>
      <c r="P151" s="343">
        <v>44029</v>
      </c>
      <c r="Q151" s="343">
        <v>44050</v>
      </c>
      <c r="R151" s="343">
        <v>44064</v>
      </c>
      <c r="S151" s="343"/>
      <c r="T151" s="343">
        <v>44090</v>
      </c>
      <c r="U151" s="343">
        <v>44092</v>
      </c>
      <c r="V151" s="344" t="s">
        <v>273</v>
      </c>
      <c r="W151" s="345">
        <v>44099</v>
      </c>
      <c r="X151" s="345">
        <v>44113</v>
      </c>
      <c r="Y151" s="345">
        <v>44141</v>
      </c>
      <c r="Z151" s="346"/>
      <c r="AA151" s="352"/>
    </row>
    <row r="152" spans="1:27" s="113" customFormat="1" ht="69" hidden="1" customHeight="1" thickBot="1">
      <c r="A152" s="827"/>
      <c r="B152" s="875"/>
      <c r="C152" s="876"/>
      <c r="D152" s="644"/>
      <c r="E152" s="644"/>
      <c r="F152" s="833"/>
      <c r="G152" s="833"/>
      <c r="H152" s="552"/>
      <c r="I152" s="841"/>
      <c r="J152" s="835"/>
      <c r="K152" s="825"/>
      <c r="L152" s="825"/>
      <c r="M152" s="336" t="s">
        <v>20</v>
      </c>
      <c r="N152" s="337"/>
      <c r="O152" s="337"/>
      <c r="P152" s="337"/>
      <c r="Q152" s="338"/>
      <c r="R152" s="328"/>
      <c r="S152" s="338"/>
      <c r="T152" s="338"/>
      <c r="U152" s="338"/>
      <c r="V152" s="339"/>
      <c r="W152" s="338"/>
      <c r="X152" s="338"/>
      <c r="Y152" s="338"/>
      <c r="Z152" s="336"/>
      <c r="AA152" s="340"/>
    </row>
    <row r="153" spans="1:27" s="113" customFormat="1" ht="18.75" hidden="1" thickBot="1">
      <c r="A153" s="826">
        <v>73</v>
      </c>
      <c r="B153" s="873" t="s">
        <v>274</v>
      </c>
      <c r="C153" s="874"/>
      <c r="D153" s="643" t="s">
        <v>326</v>
      </c>
      <c r="E153" s="643"/>
      <c r="F153" s="832"/>
      <c r="G153" s="832">
        <v>5</v>
      </c>
      <c r="H153" s="550" t="s">
        <v>181</v>
      </c>
      <c r="I153" s="834" t="s">
        <v>473</v>
      </c>
      <c r="J153" s="834" t="s">
        <v>175</v>
      </c>
      <c r="K153" s="824"/>
      <c r="L153" s="824" t="s">
        <v>489</v>
      </c>
      <c r="M153" s="351" t="s">
        <v>19</v>
      </c>
      <c r="N153" s="343">
        <v>44050</v>
      </c>
      <c r="O153" s="343"/>
      <c r="P153" s="343">
        <v>44064</v>
      </c>
      <c r="Q153" s="343">
        <v>44099</v>
      </c>
      <c r="R153" s="343">
        <v>44113</v>
      </c>
      <c r="S153" s="343"/>
      <c r="T153" s="343">
        <v>44132</v>
      </c>
      <c r="U153" s="343">
        <v>44134</v>
      </c>
      <c r="V153" s="344" t="s">
        <v>181</v>
      </c>
      <c r="W153" s="345">
        <v>44141</v>
      </c>
      <c r="X153" s="345">
        <v>44155</v>
      </c>
      <c r="Y153" s="345">
        <v>44183</v>
      </c>
      <c r="Z153" s="346"/>
      <c r="AA153" s="352"/>
    </row>
    <row r="154" spans="1:27" s="113" customFormat="1" ht="59.25" hidden="1" customHeight="1" thickBot="1">
      <c r="A154" s="827"/>
      <c r="B154" s="875"/>
      <c r="C154" s="876"/>
      <c r="D154" s="644"/>
      <c r="E154" s="644"/>
      <c r="F154" s="833"/>
      <c r="G154" s="833"/>
      <c r="H154" s="552"/>
      <c r="I154" s="841"/>
      <c r="J154" s="835"/>
      <c r="K154" s="825"/>
      <c r="L154" s="825"/>
      <c r="M154" s="336" t="s">
        <v>20</v>
      </c>
      <c r="N154" s="337"/>
      <c r="O154" s="337"/>
      <c r="P154" s="337"/>
      <c r="Q154" s="338"/>
      <c r="R154" s="338"/>
      <c r="S154" s="338"/>
      <c r="T154" s="338"/>
      <c r="U154" s="338"/>
      <c r="V154" s="339"/>
      <c r="W154" s="338"/>
      <c r="X154" s="338"/>
      <c r="Y154" s="338"/>
      <c r="Z154" s="336"/>
      <c r="AA154" s="340"/>
    </row>
    <row r="155" spans="1:27" s="113" customFormat="1" ht="18.75" hidden="1" thickBot="1">
      <c r="A155" s="826">
        <v>74</v>
      </c>
      <c r="B155" s="873" t="s">
        <v>275</v>
      </c>
      <c r="C155" s="874"/>
      <c r="D155" s="643" t="s">
        <v>327</v>
      </c>
      <c r="E155" s="643"/>
      <c r="F155" s="832"/>
      <c r="G155" s="832">
        <v>10</v>
      </c>
      <c r="H155" s="550" t="s">
        <v>159</v>
      </c>
      <c r="I155" s="834" t="s">
        <v>473</v>
      </c>
      <c r="J155" s="834" t="s">
        <v>175</v>
      </c>
      <c r="K155" s="824"/>
      <c r="L155" s="824" t="s">
        <v>489</v>
      </c>
      <c r="M155" s="351" t="s">
        <v>19</v>
      </c>
      <c r="N155" s="343">
        <v>43922</v>
      </c>
      <c r="O155" s="343"/>
      <c r="P155" s="343">
        <v>43936</v>
      </c>
      <c r="Q155" s="343">
        <v>43971</v>
      </c>
      <c r="R155" s="343">
        <v>43985</v>
      </c>
      <c r="S155" s="343"/>
      <c r="T155" s="343">
        <v>44006</v>
      </c>
      <c r="U155" s="343">
        <v>44008</v>
      </c>
      <c r="V155" s="344" t="s">
        <v>159</v>
      </c>
      <c r="W155" s="345">
        <v>44015</v>
      </c>
      <c r="X155" s="345">
        <v>44029</v>
      </c>
      <c r="Y155" s="345">
        <v>44057</v>
      </c>
      <c r="Z155" s="346"/>
      <c r="AA155" s="352"/>
    </row>
    <row r="156" spans="1:27" s="113" customFormat="1" ht="69" hidden="1" customHeight="1" thickBot="1">
      <c r="A156" s="827"/>
      <c r="B156" s="875"/>
      <c r="C156" s="876"/>
      <c r="D156" s="644"/>
      <c r="E156" s="644"/>
      <c r="F156" s="840"/>
      <c r="G156" s="840"/>
      <c r="H156" s="551"/>
      <c r="I156" s="841"/>
      <c r="J156" s="835"/>
      <c r="K156" s="842"/>
      <c r="L156" s="825"/>
      <c r="M156" s="356" t="s">
        <v>20</v>
      </c>
      <c r="N156" s="354"/>
      <c r="O156" s="355"/>
      <c r="P156" s="355"/>
      <c r="Q156" s="354"/>
      <c r="R156" s="354"/>
      <c r="S156" s="354"/>
      <c r="T156" s="354"/>
      <c r="U156" s="354"/>
      <c r="V156" s="339"/>
      <c r="W156" s="354"/>
      <c r="X156" s="354"/>
      <c r="Y156" s="354"/>
      <c r="Z156" s="356"/>
      <c r="AA156" s="357"/>
    </row>
    <row r="157" spans="1:27" s="113" customFormat="1" ht="18.75" hidden="1" thickBot="1">
      <c r="A157" s="826">
        <v>75</v>
      </c>
      <c r="B157" s="873" t="s">
        <v>277</v>
      </c>
      <c r="C157" s="874"/>
      <c r="D157" s="643" t="s">
        <v>328</v>
      </c>
      <c r="E157" s="643"/>
      <c r="F157" s="832"/>
      <c r="G157" s="832">
        <v>10</v>
      </c>
      <c r="H157" s="550" t="s">
        <v>164</v>
      </c>
      <c r="I157" s="834" t="s">
        <v>473</v>
      </c>
      <c r="J157" s="834" t="s">
        <v>175</v>
      </c>
      <c r="K157" s="824"/>
      <c r="L157" s="824" t="s">
        <v>489</v>
      </c>
      <c r="M157" s="351" t="s">
        <v>19</v>
      </c>
      <c r="N157" s="343">
        <v>44032</v>
      </c>
      <c r="O157" s="343"/>
      <c r="P157" s="343">
        <v>44039</v>
      </c>
      <c r="Q157" s="343">
        <v>44081</v>
      </c>
      <c r="R157" s="343">
        <v>44095</v>
      </c>
      <c r="S157" s="343"/>
      <c r="T157" s="343">
        <v>44123</v>
      </c>
      <c r="U157" s="343">
        <v>44125</v>
      </c>
      <c r="V157" s="344" t="s">
        <v>164</v>
      </c>
      <c r="W157" s="345">
        <v>44132</v>
      </c>
      <c r="X157" s="345">
        <v>44146</v>
      </c>
      <c r="Y157" s="345">
        <v>44174</v>
      </c>
      <c r="Z157" s="346"/>
      <c r="AA157" s="352"/>
    </row>
    <row r="158" spans="1:27" s="113" customFormat="1" ht="54.75" hidden="1" customHeight="1" thickBot="1">
      <c r="A158" s="827"/>
      <c r="B158" s="875"/>
      <c r="C158" s="876"/>
      <c r="D158" s="644"/>
      <c r="E158" s="644"/>
      <c r="F158" s="833"/>
      <c r="G158" s="833"/>
      <c r="H158" s="552"/>
      <c r="I158" s="841"/>
      <c r="J158" s="835"/>
      <c r="K158" s="825"/>
      <c r="L158" s="825"/>
      <c r="M158" s="336" t="s">
        <v>20</v>
      </c>
      <c r="N158" s="337"/>
      <c r="O158" s="337"/>
      <c r="P158" s="337"/>
      <c r="Q158" s="338"/>
      <c r="R158" s="328"/>
      <c r="S158" s="338"/>
      <c r="T158" s="338"/>
      <c r="U158" s="338"/>
      <c r="V158" s="339"/>
      <c r="W158" s="338"/>
      <c r="X158" s="338"/>
      <c r="Y158" s="338"/>
      <c r="Z158" s="336"/>
      <c r="AA158" s="340"/>
    </row>
    <row r="159" spans="1:27" s="113" customFormat="1" ht="1.5" hidden="1" customHeight="1" thickBot="1">
      <c r="A159" s="826">
        <v>76</v>
      </c>
      <c r="B159" s="873" t="s">
        <v>276</v>
      </c>
      <c r="C159" s="874"/>
      <c r="D159" s="643" t="s">
        <v>329</v>
      </c>
      <c r="E159" s="643"/>
      <c r="F159" s="832"/>
      <c r="G159" s="832">
        <v>11</v>
      </c>
      <c r="H159" s="550" t="s">
        <v>224</v>
      </c>
      <c r="I159" s="834" t="s">
        <v>473</v>
      </c>
      <c r="J159" s="834" t="s">
        <v>175</v>
      </c>
      <c r="K159" s="824"/>
      <c r="L159" s="824" t="s">
        <v>489</v>
      </c>
      <c r="M159" s="351" t="s">
        <v>19</v>
      </c>
      <c r="N159" s="343">
        <v>43893</v>
      </c>
      <c r="O159" s="343"/>
      <c r="P159" s="343">
        <v>43900</v>
      </c>
      <c r="Q159" s="343">
        <v>43921</v>
      </c>
      <c r="R159" s="343">
        <v>43935</v>
      </c>
      <c r="S159" s="343"/>
      <c r="T159" s="343">
        <v>43956</v>
      </c>
      <c r="U159" s="343">
        <v>43958</v>
      </c>
      <c r="V159" s="344" t="s">
        <v>159</v>
      </c>
      <c r="W159" s="345">
        <v>43965</v>
      </c>
      <c r="X159" s="345">
        <v>43979</v>
      </c>
      <c r="Y159" s="345">
        <v>44007</v>
      </c>
      <c r="Z159" s="346"/>
      <c r="AA159" s="352"/>
    </row>
    <row r="160" spans="1:27" s="113" customFormat="1" ht="73.5" hidden="1" customHeight="1" thickBot="1">
      <c r="A160" s="827"/>
      <c r="B160" s="875"/>
      <c r="C160" s="876"/>
      <c r="D160" s="644"/>
      <c r="E160" s="644"/>
      <c r="F160" s="833"/>
      <c r="G160" s="833"/>
      <c r="H160" s="552"/>
      <c r="I160" s="841"/>
      <c r="J160" s="835"/>
      <c r="K160" s="825"/>
      <c r="L160" s="825"/>
      <c r="M160" s="336" t="s">
        <v>20</v>
      </c>
      <c r="N160" s="337"/>
      <c r="O160" s="337"/>
      <c r="P160" s="337"/>
      <c r="Q160" s="338"/>
      <c r="R160" s="338"/>
      <c r="S160" s="338"/>
      <c r="T160" s="338"/>
      <c r="U160" s="338"/>
      <c r="V160" s="339"/>
      <c r="W160" s="338"/>
      <c r="X160" s="338"/>
      <c r="Y160" s="338"/>
      <c r="Z160" s="336"/>
      <c r="AA160" s="340"/>
    </row>
    <row r="161" spans="1:27" s="113" customFormat="1" ht="18.75" hidden="1" thickBot="1">
      <c r="A161" s="826">
        <v>77</v>
      </c>
      <c r="B161" s="873" t="s">
        <v>278</v>
      </c>
      <c r="C161" s="874"/>
      <c r="D161" s="643" t="s">
        <v>330</v>
      </c>
      <c r="E161" s="643"/>
      <c r="F161" s="832"/>
      <c r="G161" s="832">
        <v>5</v>
      </c>
      <c r="H161" s="550" t="s">
        <v>243</v>
      </c>
      <c r="I161" s="834" t="s">
        <v>473</v>
      </c>
      <c r="J161" s="834" t="s">
        <v>175</v>
      </c>
      <c r="K161" s="824"/>
      <c r="L161" s="824" t="s">
        <v>489</v>
      </c>
      <c r="M161" s="351" t="s">
        <v>19</v>
      </c>
      <c r="N161" s="343">
        <v>43894</v>
      </c>
      <c r="O161" s="343"/>
      <c r="P161" s="343">
        <v>43901</v>
      </c>
      <c r="Q161" s="343">
        <v>43943</v>
      </c>
      <c r="R161" s="343">
        <v>43957</v>
      </c>
      <c r="S161" s="343"/>
      <c r="T161" s="343">
        <v>43978</v>
      </c>
      <c r="U161" s="343">
        <v>43980</v>
      </c>
      <c r="V161" s="344" t="s">
        <v>243</v>
      </c>
      <c r="W161" s="345">
        <v>43987</v>
      </c>
      <c r="X161" s="345">
        <v>44001</v>
      </c>
      <c r="Y161" s="345">
        <v>44029</v>
      </c>
      <c r="Z161" s="346"/>
      <c r="AA161" s="352"/>
    </row>
    <row r="162" spans="1:27" s="113" customFormat="1" ht="60.75" hidden="1" customHeight="1" thickBot="1">
      <c r="A162" s="827"/>
      <c r="B162" s="875"/>
      <c r="C162" s="876"/>
      <c r="D162" s="644"/>
      <c r="E162" s="644"/>
      <c r="F162" s="840"/>
      <c r="G162" s="840"/>
      <c r="H162" s="551"/>
      <c r="I162" s="841"/>
      <c r="J162" s="835"/>
      <c r="K162" s="842"/>
      <c r="L162" s="825"/>
      <c r="M162" s="356" t="s">
        <v>20</v>
      </c>
      <c r="N162" s="354"/>
      <c r="O162" s="355"/>
      <c r="P162" s="355"/>
      <c r="Q162" s="354"/>
      <c r="R162" s="354"/>
      <c r="S162" s="354"/>
      <c r="T162" s="354"/>
      <c r="U162" s="354"/>
      <c r="V162" s="339"/>
      <c r="W162" s="354"/>
      <c r="X162" s="354"/>
      <c r="Y162" s="354"/>
      <c r="Z162" s="356"/>
      <c r="AA162" s="357"/>
    </row>
    <row r="163" spans="1:27" s="113" customFormat="1" ht="18.75" hidden="1" thickBot="1">
      <c r="A163" s="826">
        <v>78</v>
      </c>
      <c r="B163" s="873" t="s">
        <v>279</v>
      </c>
      <c r="C163" s="874"/>
      <c r="D163" s="643" t="s">
        <v>331</v>
      </c>
      <c r="E163" s="643"/>
      <c r="F163" s="832"/>
      <c r="G163" s="832">
        <v>8</v>
      </c>
      <c r="H163" s="550" t="s">
        <v>280</v>
      </c>
      <c r="I163" s="834" t="s">
        <v>473</v>
      </c>
      <c r="J163" s="834" t="s">
        <v>175</v>
      </c>
      <c r="K163" s="824"/>
      <c r="L163" s="824" t="s">
        <v>489</v>
      </c>
      <c r="M163" s="351" t="s">
        <v>19</v>
      </c>
      <c r="N163" s="343">
        <v>43927</v>
      </c>
      <c r="O163" s="343"/>
      <c r="P163" s="343">
        <v>43941</v>
      </c>
      <c r="Q163" s="343">
        <v>43983</v>
      </c>
      <c r="R163" s="343">
        <v>43997</v>
      </c>
      <c r="S163" s="343"/>
      <c r="T163" s="343">
        <v>44025</v>
      </c>
      <c r="U163" s="343">
        <v>44027</v>
      </c>
      <c r="V163" s="344" t="s">
        <v>280</v>
      </c>
      <c r="W163" s="345">
        <v>44034</v>
      </c>
      <c r="X163" s="345">
        <v>44048</v>
      </c>
      <c r="Y163" s="345">
        <v>44076</v>
      </c>
      <c r="Z163" s="346"/>
      <c r="AA163" s="352"/>
    </row>
    <row r="164" spans="1:27" s="113" customFormat="1" ht="87" hidden="1" customHeight="1" thickBot="1">
      <c r="A164" s="827"/>
      <c r="B164" s="875"/>
      <c r="C164" s="876"/>
      <c r="D164" s="644"/>
      <c r="E164" s="644"/>
      <c r="F164" s="833"/>
      <c r="G164" s="833"/>
      <c r="H164" s="552"/>
      <c r="I164" s="841"/>
      <c r="J164" s="835"/>
      <c r="K164" s="825"/>
      <c r="L164" s="825"/>
      <c r="M164" s="336" t="s">
        <v>20</v>
      </c>
      <c r="N164" s="337"/>
      <c r="O164" s="337"/>
      <c r="P164" s="337"/>
      <c r="Q164" s="338"/>
      <c r="R164" s="328"/>
      <c r="S164" s="338"/>
      <c r="T164" s="338"/>
      <c r="U164" s="338"/>
      <c r="V164" s="339"/>
      <c r="W164" s="338"/>
      <c r="X164" s="338"/>
      <c r="Y164" s="338"/>
      <c r="Z164" s="336"/>
      <c r="AA164" s="340"/>
    </row>
    <row r="165" spans="1:27" s="113" customFormat="1" ht="1.5" hidden="1" customHeight="1" thickBot="1">
      <c r="A165" s="826">
        <v>79</v>
      </c>
      <c r="B165" s="873" t="s">
        <v>281</v>
      </c>
      <c r="C165" s="874"/>
      <c r="D165" s="643" t="s">
        <v>332</v>
      </c>
      <c r="E165" s="643"/>
      <c r="F165" s="832"/>
      <c r="G165" s="832">
        <v>5</v>
      </c>
      <c r="H165" s="550" t="s">
        <v>282</v>
      </c>
      <c r="I165" s="834" t="s">
        <v>473</v>
      </c>
      <c r="J165" s="834" t="s">
        <v>175</v>
      </c>
      <c r="K165" s="824"/>
      <c r="L165" s="824" t="s">
        <v>489</v>
      </c>
      <c r="M165" s="351" t="s">
        <v>19</v>
      </c>
      <c r="N165" s="343">
        <v>43957</v>
      </c>
      <c r="O165" s="343"/>
      <c r="P165" s="343">
        <v>43964</v>
      </c>
      <c r="Q165" s="343">
        <v>44006</v>
      </c>
      <c r="R165" s="343">
        <v>44020</v>
      </c>
      <c r="S165" s="343"/>
      <c r="T165" s="343">
        <v>44048</v>
      </c>
      <c r="U165" s="343">
        <v>44050</v>
      </c>
      <c r="V165" s="344" t="s">
        <v>282</v>
      </c>
      <c r="W165" s="345">
        <v>44057</v>
      </c>
      <c r="X165" s="345">
        <v>44071</v>
      </c>
      <c r="Y165" s="345">
        <v>44099</v>
      </c>
      <c r="Z165" s="346"/>
      <c r="AA165" s="352"/>
    </row>
    <row r="166" spans="1:27" s="113" customFormat="1" ht="101.25" hidden="1" customHeight="1" thickBot="1">
      <c r="A166" s="827"/>
      <c r="B166" s="875"/>
      <c r="C166" s="876"/>
      <c r="D166" s="644"/>
      <c r="E166" s="644"/>
      <c r="F166" s="833"/>
      <c r="G166" s="833"/>
      <c r="H166" s="552"/>
      <c r="I166" s="841"/>
      <c r="J166" s="835"/>
      <c r="K166" s="825"/>
      <c r="L166" s="825"/>
      <c r="M166" s="336" t="s">
        <v>20</v>
      </c>
      <c r="N166" s="337"/>
      <c r="O166" s="337"/>
      <c r="P166" s="337"/>
      <c r="Q166" s="338"/>
      <c r="R166" s="338"/>
      <c r="S166" s="338"/>
      <c r="T166" s="338"/>
      <c r="U166" s="338"/>
      <c r="V166" s="339"/>
      <c r="W166" s="338"/>
      <c r="X166" s="338"/>
      <c r="Y166" s="338"/>
      <c r="Z166" s="336"/>
      <c r="AA166" s="340"/>
    </row>
    <row r="167" spans="1:27" s="113" customFormat="1" ht="18.75" hidden="1" thickBot="1">
      <c r="A167" s="826">
        <v>80</v>
      </c>
      <c r="B167" s="873" t="s">
        <v>283</v>
      </c>
      <c r="C167" s="874"/>
      <c r="D167" s="643" t="s">
        <v>333</v>
      </c>
      <c r="E167" s="643"/>
      <c r="F167" s="832"/>
      <c r="G167" s="832">
        <v>5</v>
      </c>
      <c r="H167" s="550" t="s">
        <v>159</v>
      </c>
      <c r="I167" s="834" t="s">
        <v>473</v>
      </c>
      <c r="J167" s="834" t="s">
        <v>175</v>
      </c>
      <c r="K167" s="824"/>
      <c r="L167" s="824" t="s">
        <v>489</v>
      </c>
      <c r="M167" s="351" t="s">
        <v>19</v>
      </c>
      <c r="N167" s="343">
        <v>43958</v>
      </c>
      <c r="O167" s="343"/>
      <c r="P167" s="343">
        <v>43965</v>
      </c>
      <c r="Q167" s="343">
        <v>43993</v>
      </c>
      <c r="R167" s="343">
        <v>44007</v>
      </c>
      <c r="S167" s="343"/>
      <c r="T167" s="343">
        <v>44033</v>
      </c>
      <c r="U167" s="343">
        <v>44035</v>
      </c>
      <c r="V167" s="344" t="s">
        <v>159</v>
      </c>
      <c r="W167" s="345">
        <v>44042</v>
      </c>
      <c r="X167" s="345">
        <v>44056</v>
      </c>
      <c r="Y167" s="345">
        <v>44084</v>
      </c>
      <c r="Z167" s="346"/>
      <c r="AA167" s="352"/>
    </row>
    <row r="168" spans="1:27" s="113" customFormat="1" ht="70.5" hidden="1" customHeight="1" thickBot="1">
      <c r="A168" s="827"/>
      <c r="B168" s="875"/>
      <c r="C168" s="876"/>
      <c r="D168" s="644"/>
      <c r="E168" s="644"/>
      <c r="F168" s="840"/>
      <c r="G168" s="840"/>
      <c r="H168" s="551"/>
      <c r="I168" s="841"/>
      <c r="J168" s="835"/>
      <c r="K168" s="842"/>
      <c r="L168" s="825"/>
      <c r="M168" s="356" t="s">
        <v>20</v>
      </c>
      <c r="N168" s="354"/>
      <c r="O168" s="355"/>
      <c r="P168" s="355"/>
      <c r="Q168" s="354"/>
      <c r="R168" s="354"/>
      <c r="S168" s="354"/>
      <c r="T168" s="354"/>
      <c r="U168" s="354"/>
      <c r="V168" s="339"/>
      <c r="W168" s="354"/>
      <c r="X168" s="354"/>
      <c r="Y168" s="354"/>
      <c r="Z168" s="356"/>
      <c r="AA168" s="357"/>
    </row>
    <row r="169" spans="1:27" s="113" customFormat="1" ht="3" hidden="1" customHeight="1" thickBot="1">
      <c r="A169" s="826">
        <v>81</v>
      </c>
      <c r="B169" s="828" t="s">
        <v>284</v>
      </c>
      <c r="C169" s="829"/>
      <c r="D169" s="643" t="s">
        <v>334</v>
      </c>
      <c r="E169" s="643"/>
      <c r="F169" s="832"/>
      <c r="G169" s="832">
        <v>2</v>
      </c>
      <c r="H169" s="550" t="s">
        <v>285</v>
      </c>
      <c r="I169" s="834" t="s">
        <v>473</v>
      </c>
      <c r="J169" s="834" t="s">
        <v>175</v>
      </c>
      <c r="K169" s="824"/>
      <c r="L169" s="824" t="s">
        <v>597</v>
      </c>
      <c r="M169" s="351" t="s">
        <v>19</v>
      </c>
      <c r="N169" s="343">
        <v>44050</v>
      </c>
      <c r="O169" s="343">
        <v>44057</v>
      </c>
      <c r="P169" s="343">
        <v>44064</v>
      </c>
      <c r="Q169" s="343">
        <v>44099</v>
      </c>
      <c r="R169" s="343">
        <v>44106</v>
      </c>
      <c r="S169" s="343">
        <v>44113</v>
      </c>
      <c r="T169" s="343">
        <v>44139</v>
      </c>
      <c r="U169" s="343">
        <v>44141</v>
      </c>
      <c r="V169" s="344" t="s">
        <v>285</v>
      </c>
      <c r="W169" s="345">
        <v>44148</v>
      </c>
      <c r="X169" s="345">
        <v>44162</v>
      </c>
      <c r="Y169" s="345">
        <v>44190</v>
      </c>
      <c r="Z169" s="346"/>
      <c r="AA169" s="352"/>
    </row>
    <row r="170" spans="1:27" s="113" customFormat="1" ht="72.75" hidden="1" customHeight="1" thickBot="1">
      <c r="A170" s="827"/>
      <c r="B170" s="830"/>
      <c r="C170" s="831"/>
      <c r="D170" s="644"/>
      <c r="E170" s="644"/>
      <c r="F170" s="833"/>
      <c r="G170" s="833"/>
      <c r="H170" s="552"/>
      <c r="I170" s="841"/>
      <c r="J170" s="835"/>
      <c r="K170" s="825"/>
      <c r="L170" s="825"/>
      <c r="M170" s="336" t="s">
        <v>20</v>
      </c>
      <c r="N170" s="337"/>
      <c r="O170" s="337"/>
      <c r="P170" s="337"/>
      <c r="Q170" s="338"/>
      <c r="R170" s="328"/>
      <c r="S170" s="338"/>
      <c r="T170" s="338"/>
      <c r="U170" s="338"/>
      <c r="V170" s="339"/>
      <c r="W170" s="338"/>
      <c r="X170" s="338"/>
      <c r="Y170" s="338"/>
      <c r="Z170" s="336"/>
      <c r="AA170" s="340"/>
    </row>
    <row r="171" spans="1:27" s="113" customFormat="1" ht="18.75" hidden="1" thickBot="1">
      <c r="A171" s="826">
        <v>82</v>
      </c>
      <c r="B171" s="828" t="s">
        <v>344</v>
      </c>
      <c r="C171" s="829"/>
      <c r="D171" s="643" t="s">
        <v>335</v>
      </c>
      <c r="E171" s="643"/>
      <c r="F171" s="832"/>
      <c r="G171" s="832">
        <v>1</v>
      </c>
      <c r="H171" s="550" t="s">
        <v>286</v>
      </c>
      <c r="I171" s="834" t="s">
        <v>473</v>
      </c>
      <c r="J171" s="834" t="s">
        <v>175</v>
      </c>
      <c r="K171" s="824"/>
      <c r="L171" s="824" t="s">
        <v>597</v>
      </c>
      <c r="M171" s="351" t="s">
        <v>19</v>
      </c>
      <c r="N171" s="343">
        <v>44019</v>
      </c>
      <c r="O171" s="343">
        <v>44026</v>
      </c>
      <c r="P171" s="343">
        <v>44033</v>
      </c>
      <c r="Q171" s="343">
        <v>44075</v>
      </c>
      <c r="R171" s="343">
        <v>44089</v>
      </c>
      <c r="S171" s="343">
        <v>44103</v>
      </c>
      <c r="T171" s="343">
        <v>44131</v>
      </c>
      <c r="U171" s="343">
        <v>44133</v>
      </c>
      <c r="V171" s="344" t="s">
        <v>286</v>
      </c>
      <c r="W171" s="345">
        <v>44140</v>
      </c>
      <c r="X171" s="345">
        <v>44154</v>
      </c>
      <c r="Y171" s="345">
        <v>44182</v>
      </c>
      <c r="Z171" s="346"/>
      <c r="AA171" s="352"/>
    </row>
    <row r="172" spans="1:27" s="113" customFormat="1" ht="74.25" hidden="1" customHeight="1" thickBot="1">
      <c r="A172" s="827"/>
      <c r="B172" s="830"/>
      <c r="C172" s="831"/>
      <c r="D172" s="644"/>
      <c r="E172" s="644"/>
      <c r="F172" s="833"/>
      <c r="G172" s="833"/>
      <c r="H172" s="552"/>
      <c r="I172" s="841"/>
      <c r="J172" s="835"/>
      <c r="K172" s="825"/>
      <c r="L172" s="825"/>
      <c r="M172" s="336" t="s">
        <v>20</v>
      </c>
      <c r="N172" s="337"/>
      <c r="O172" s="337"/>
      <c r="P172" s="337"/>
      <c r="Q172" s="338"/>
      <c r="R172" s="338"/>
      <c r="S172" s="338"/>
      <c r="T172" s="338"/>
      <c r="U172" s="338"/>
      <c r="V172" s="339"/>
      <c r="W172" s="338"/>
      <c r="X172" s="338"/>
      <c r="Y172" s="338"/>
      <c r="Z172" s="336"/>
      <c r="AA172" s="340"/>
    </row>
    <row r="173" spans="1:27" s="113" customFormat="1" ht="18.75" hidden="1" thickBot="1">
      <c r="A173" s="826">
        <v>83</v>
      </c>
      <c r="B173" s="828" t="s">
        <v>287</v>
      </c>
      <c r="C173" s="829"/>
      <c r="D173" s="643" t="s">
        <v>336</v>
      </c>
      <c r="E173" s="643"/>
      <c r="F173" s="832"/>
      <c r="G173" s="832">
        <v>1</v>
      </c>
      <c r="H173" s="550" t="s">
        <v>154</v>
      </c>
      <c r="I173" s="834" t="s">
        <v>473</v>
      </c>
      <c r="J173" s="834" t="s">
        <v>175</v>
      </c>
      <c r="K173" s="824"/>
      <c r="L173" s="824" t="s">
        <v>489</v>
      </c>
      <c r="M173" s="351" t="s">
        <v>19</v>
      </c>
      <c r="N173" s="343">
        <v>43878</v>
      </c>
      <c r="O173" s="343"/>
      <c r="P173" s="343">
        <v>43885</v>
      </c>
      <c r="Q173" s="343">
        <v>43920</v>
      </c>
      <c r="R173" s="343">
        <v>43927</v>
      </c>
      <c r="S173" s="343"/>
      <c r="T173" s="343">
        <v>43948</v>
      </c>
      <c r="U173" s="343">
        <v>43950</v>
      </c>
      <c r="V173" s="344" t="s">
        <v>154</v>
      </c>
      <c r="W173" s="345">
        <v>43957</v>
      </c>
      <c r="X173" s="345">
        <v>43971</v>
      </c>
      <c r="Y173" s="345">
        <v>43985</v>
      </c>
      <c r="Z173" s="346"/>
      <c r="AA173" s="352"/>
    </row>
    <row r="174" spans="1:27" s="113" customFormat="1" ht="65.25" hidden="1" customHeight="1" thickBot="1">
      <c r="A174" s="827"/>
      <c r="B174" s="830"/>
      <c r="C174" s="831"/>
      <c r="D174" s="644"/>
      <c r="E174" s="644"/>
      <c r="F174" s="840"/>
      <c r="G174" s="840"/>
      <c r="H174" s="551"/>
      <c r="I174" s="841"/>
      <c r="J174" s="835"/>
      <c r="K174" s="842"/>
      <c r="L174" s="825"/>
      <c r="M174" s="356" t="s">
        <v>20</v>
      </c>
      <c r="N174" s="354"/>
      <c r="O174" s="355"/>
      <c r="P174" s="355"/>
      <c r="Q174" s="354"/>
      <c r="R174" s="354"/>
      <c r="S174" s="354"/>
      <c r="T174" s="354"/>
      <c r="U174" s="354"/>
      <c r="V174" s="339"/>
      <c r="W174" s="354"/>
      <c r="X174" s="354"/>
      <c r="Y174" s="354"/>
      <c r="Z174" s="356"/>
      <c r="AA174" s="357"/>
    </row>
    <row r="175" spans="1:27" s="113" customFormat="1" ht="18.75" hidden="1" thickBot="1">
      <c r="A175" s="826">
        <v>84</v>
      </c>
      <c r="B175" s="828" t="s">
        <v>288</v>
      </c>
      <c r="C175" s="829"/>
      <c r="D175" s="643" t="s">
        <v>337</v>
      </c>
      <c r="E175" s="643"/>
      <c r="F175" s="832"/>
      <c r="G175" s="832">
        <v>1</v>
      </c>
      <c r="H175" s="550" t="s">
        <v>154</v>
      </c>
      <c r="I175" s="834" t="s">
        <v>473</v>
      </c>
      <c r="J175" s="834" t="s">
        <v>175</v>
      </c>
      <c r="K175" s="824"/>
      <c r="L175" s="824" t="s">
        <v>489</v>
      </c>
      <c r="M175" s="351" t="s">
        <v>19</v>
      </c>
      <c r="N175" s="343">
        <v>43998</v>
      </c>
      <c r="O175" s="343"/>
      <c r="P175" s="343">
        <v>44005</v>
      </c>
      <c r="Q175" s="343">
        <v>44070</v>
      </c>
      <c r="R175" s="343">
        <v>44084</v>
      </c>
      <c r="S175" s="343"/>
      <c r="T175" s="343">
        <v>44111</v>
      </c>
      <c r="U175" s="343">
        <v>44113</v>
      </c>
      <c r="V175" s="344" t="s">
        <v>154</v>
      </c>
      <c r="W175" s="345">
        <v>44120</v>
      </c>
      <c r="X175" s="345">
        <v>44134</v>
      </c>
      <c r="Y175" s="345">
        <v>44148</v>
      </c>
      <c r="Z175" s="346"/>
      <c r="AA175" s="352"/>
    </row>
    <row r="176" spans="1:27" s="113" customFormat="1" ht="80.25" hidden="1" customHeight="1" thickBot="1">
      <c r="A176" s="827"/>
      <c r="B176" s="830"/>
      <c r="C176" s="831"/>
      <c r="D176" s="644"/>
      <c r="E176" s="644"/>
      <c r="F176" s="833"/>
      <c r="G176" s="833"/>
      <c r="H176" s="552"/>
      <c r="I176" s="841"/>
      <c r="J176" s="835"/>
      <c r="K176" s="825"/>
      <c r="L176" s="825"/>
      <c r="M176" s="336" t="s">
        <v>20</v>
      </c>
      <c r="N176" s="337"/>
      <c r="O176" s="337"/>
      <c r="P176" s="337"/>
      <c r="Q176" s="338"/>
      <c r="R176" s="328"/>
      <c r="S176" s="338"/>
      <c r="T176" s="338"/>
      <c r="U176" s="338"/>
      <c r="V176" s="339"/>
      <c r="W176" s="338"/>
      <c r="X176" s="338"/>
      <c r="Y176" s="338"/>
      <c r="Z176" s="336"/>
      <c r="AA176" s="340"/>
    </row>
    <row r="177" spans="1:27" s="113" customFormat="1" ht="18.75" hidden="1" thickBot="1">
      <c r="A177" s="826">
        <v>85</v>
      </c>
      <c r="B177" s="828" t="s">
        <v>345</v>
      </c>
      <c r="C177" s="829"/>
      <c r="D177" s="643" t="s">
        <v>338</v>
      </c>
      <c r="E177" s="643"/>
      <c r="F177" s="832"/>
      <c r="G177" s="832"/>
      <c r="H177" s="550" t="s">
        <v>181</v>
      </c>
      <c r="I177" s="834" t="s">
        <v>473</v>
      </c>
      <c r="J177" s="834" t="s">
        <v>175</v>
      </c>
      <c r="K177" s="824"/>
      <c r="L177" s="824" t="s">
        <v>489</v>
      </c>
      <c r="M177" s="351" t="s">
        <v>19</v>
      </c>
      <c r="N177" s="343">
        <v>43997</v>
      </c>
      <c r="O177" s="343"/>
      <c r="P177" s="343">
        <v>44004</v>
      </c>
      <c r="Q177" s="343">
        <v>44046</v>
      </c>
      <c r="R177" s="343">
        <v>44060</v>
      </c>
      <c r="S177" s="343"/>
      <c r="T177" s="343">
        <v>44088</v>
      </c>
      <c r="U177" s="343">
        <v>44090</v>
      </c>
      <c r="V177" s="344" t="s">
        <v>181</v>
      </c>
      <c r="W177" s="345">
        <v>44097</v>
      </c>
      <c r="X177" s="345">
        <v>44111</v>
      </c>
      <c r="Y177" s="345">
        <v>44132</v>
      </c>
      <c r="Z177" s="346"/>
      <c r="AA177" s="352"/>
    </row>
    <row r="178" spans="1:27" s="113" customFormat="1" ht="75" hidden="1" customHeight="1" thickBot="1">
      <c r="A178" s="827"/>
      <c r="B178" s="830"/>
      <c r="C178" s="831"/>
      <c r="D178" s="644"/>
      <c r="E178" s="644"/>
      <c r="F178" s="833"/>
      <c r="G178" s="833"/>
      <c r="H178" s="552"/>
      <c r="I178" s="841"/>
      <c r="J178" s="835"/>
      <c r="K178" s="825"/>
      <c r="L178" s="825"/>
      <c r="M178" s="336" t="s">
        <v>20</v>
      </c>
      <c r="N178" s="337"/>
      <c r="O178" s="337"/>
      <c r="P178" s="337"/>
      <c r="Q178" s="338"/>
      <c r="R178" s="338"/>
      <c r="S178" s="338"/>
      <c r="T178" s="338"/>
      <c r="U178" s="338"/>
      <c r="V178" s="339"/>
      <c r="W178" s="338"/>
      <c r="X178" s="338"/>
      <c r="Y178" s="338"/>
      <c r="Z178" s="336"/>
      <c r="AA178" s="340"/>
    </row>
    <row r="179" spans="1:27" s="113" customFormat="1" ht="18.75" hidden="1" thickBot="1">
      <c r="A179" s="826">
        <v>86</v>
      </c>
      <c r="B179" s="828" t="s">
        <v>289</v>
      </c>
      <c r="C179" s="829"/>
      <c r="D179" s="643" t="s">
        <v>339</v>
      </c>
      <c r="E179" s="643"/>
      <c r="F179" s="832"/>
      <c r="G179" s="832">
        <v>1</v>
      </c>
      <c r="H179" s="550" t="s">
        <v>290</v>
      </c>
      <c r="I179" s="834" t="s">
        <v>473</v>
      </c>
      <c r="J179" s="834" t="s">
        <v>175</v>
      </c>
      <c r="K179" s="824"/>
      <c r="L179" s="824" t="s">
        <v>489</v>
      </c>
      <c r="M179" s="351" t="s">
        <v>19</v>
      </c>
      <c r="N179" s="343">
        <v>43993</v>
      </c>
      <c r="O179" s="343"/>
      <c r="P179" s="343">
        <v>44007</v>
      </c>
      <c r="Q179" s="343">
        <v>44035</v>
      </c>
      <c r="R179" s="343">
        <v>44049</v>
      </c>
      <c r="S179" s="343"/>
      <c r="T179" s="343">
        <v>44075</v>
      </c>
      <c r="U179" s="343">
        <v>44077</v>
      </c>
      <c r="V179" s="344" t="s">
        <v>290</v>
      </c>
      <c r="W179" s="345">
        <v>44084</v>
      </c>
      <c r="X179" s="345">
        <v>44098</v>
      </c>
      <c r="Y179" s="345">
        <v>44119</v>
      </c>
      <c r="Z179" s="346"/>
      <c r="AA179" s="352"/>
    </row>
    <row r="180" spans="1:27" s="113" customFormat="1" ht="56.25" hidden="1" customHeight="1" thickBot="1">
      <c r="A180" s="827"/>
      <c r="B180" s="830"/>
      <c r="C180" s="831"/>
      <c r="D180" s="644"/>
      <c r="E180" s="644"/>
      <c r="F180" s="840"/>
      <c r="G180" s="840"/>
      <c r="H180" s="551"/>
      <c r="I180" s="841"/>
      <c r="J180" s="835"/>
      <c r="K180" s="842"/>
      <c r="L180" s="825"/>
      <c r="M180" s="356" t="s">
        <v>20</v>
      </c>
      <c r="N180" s="354"/>
      <c r="O180" s="355"/>
      <c r="P180" s="355"/>
      <c r="Q180" s="354"/>
      <c r="R180" s="354"/>
      <c r="S180" s="354"/>
      <c r="T180" s="354"/>
      <c r="U180" s="354"/>
      <c r="V180" s="339"/>
      <c r="W180" s="354"/>
      <c r="X180" s="354"/>
      <c r="Y180" s="354"/>
      <c r="Z180" s="356"/>
      <c r="AA180" s="357"/>
    </row>
    <row r="181" spans="1:27" s="113" customFormat="1" ht="18.75" hidden="1" thickBot="1">
      <c r="A181" s="826">
        <v>87</v>
      </c>
      <c r="B181" s="828" t="s">
        <v>291</v>
      </c>
      <c r="C181" s="829"/>
      <c r="D181" s="643" t="s">
        <v>340</v>
      </c>
      <c r="E181" s="643"/>
      <c r="F181" s="832"/>
      <c r="G181" s="832">
        <v>20</v>
      </c>
      <c r="H181" s="550" t="s">
        <v>188</v>
      </c>
      <c r="I181" s="834" t="s">
        <v>473</v>
      </c>
      <c r="J181" s="834" t="s">
        <v>175</v>
      </c>
      <c r="K181" s="824"/>
      <c r="L181" s="824" t="s">
        <v>489</v>
      </c>
      <c r="M181" s="351" t="s">
        <v>19</v>
      </c>
      <c r="N181" s="343">
        <v>44005</v>
      </c>
      <c r="O181" s="343"/>
      <c r="P181" s="343">
        <v>44012</v>
      </c>
      <c r="Q181" s="343">
        <v>44054</v>
      </c>
      <c r="R181" s="343">
        <v>44068</v>
      </c>
      <c r="S181" s="343"/>
      <c r="T181" s="343">
        <v>44096</v>
      </c>
      <c r="U181" s="343">
        <v>44098</v>
      </c>
      <c r="V181" s="344" t="s">
        <v>188</v>
      </c>
      <c r="W181" s="345">
        <v>44105</v>
      </c>
      <c r="X181" s="345">
        <v>44119</v>
      </c>
      <c r="Y181" s="345">
        <v>44147</v>
      </c>
      <c r="Z181" s="346"/>
      <c r="AA181" s="352"/>
    </row>
    <row r="182" spans="1:27" s="113" customFormat="1" ht="61.5" hidden="1" customHeight="1" thickBot="1">
      <c r="A182" s="827"/>
      <c r="B182" s="830"/>
      <c r="C182" s="831"/>
      <c r="D182" s="644"/>
      <c r="E182" s="644"/>
      <c r="F182" s="833"/>
      <c r="G182" s="833"/>
      <c r="H182" s="552"/>
      <c r="I182" s="841"/>
      <c r="J182" s="835"/>
      <c r="K182" s="825"/>
      <c r="L182" s="825"/>
      <c r="M182" s="336" t="s">
        <v>20</v>
      </c>
      <c r="N182" s="337"/>
      <c r="O182" s="337"/>
      <c r="P182" s="337"/>
      <c r="Q182" s="338"/>
      <c r="R182" s="328"/>
      <c r="S182" s="338"/>
      <c r="T182" s="338"/>
      <c r="U182" s="338"/>
      <c r="V182" s="339"/>
      <c r="W182" s="338"/>
      <c r="X182" s="338"/>
      <c r="Y182" s="338"/>
      <c r="Z182" s="336"/>
      <c r="AA182" s="340"/>
    </row>
    <row r="183" spans="1:27" s="113" customFormat="1" ht="18.75" hidden="1" thickBot="1">
      <c r="A183" s="826">
        <v>88</v>
      </c>
      <c r="B183" s="828" t="s">
        <v>292</v>
      </c>
      <c r="C183" s="829"/>
      <c r="D183" s="643" t="s">
        <v>341</v>
      </c>
      <c r="E183" s="643"/>
      <c r="F183" s="832"/>
      <c r="G183" s="832">
        <v>2</v>
      </c>
      <c r="H183" s="550" t="s">
        <v>161</v>
      </c>
      <c r="I183" s="834" t="s">
        <v>473</v>
      </c>
      <c r="J183" s="834" t="s">
        <v>175</v>
      </c>
      <c r="K183" s="824"/>
      <c r="L183" s="824" t="s">
        <v>489</v>
      </c>
      <c r="M183" s="351" t="s">
        <v>19</v>
      </c>
      <c r="N183" s="343">
        <v>43990</v>
      </c>
      <c r="O183" s="343"/>
      <c r="P183" s="343">
        <v>44004</v>
      </c>
      <c r="Q183" s="343">
        <v>44032</v>
      </c>
      <c r="R183" s="343">
        <v>44046</v>
      </c>
      <c r="S183" s="343"/>
      <c r="T183" s="343">
        <v>44074</v>
      </c>
      <c r="U183" s="343">
        <v>44076</v>
      </c>
      <c r="V183" s="344" t="s">
        <v>161</v>
      </c>
      <c r="W183" s="345">
        <v>44083</v>
      </c>
      <c r="X183" s="345">
        <v>44097</v>
      </c>
      <c r="Y183" s="345">
        <v>44132</v>
      </c>
      <c r="Z183" s="346"/>
      <c r="AA183" s="352"/>
    </row>
    <row r="184" spans="1:27" s="113" customFormat="1" ht="81.75" hidden="1" customHeight="1" thickBot="1">
      <c r="A184" s="827"/>
      <c r="B184" s="830"/>
      <c r="C184" s="831"/>
      <c r="D184" s="644"/>
      <c r="E184" s="644"/>
      <c r="F184" s="833"/>
      <c r="G184" s="833"/>
      <c r="H184" s="552"/>
      <c r="I184" s="841"/>
      <c r="J184" s="835"/>
      <c r="K184" s="825"/>
      <c r="L184" s="825"/>
      <c r="M184" s="336" t="s">
        <v>20</v>
      </c>
      <c r="N184" s="337"/>
      <c r="O184" s="337"/>
      <c r="P184" s="337"/>
      <c r="Q184" s="338"/>
      <c r="R184" s="338"/>
      <c r="S184" s="338"/>
      <c r="T184" s="338"/>
      <c r="U184" s="338"/>
      <c r="V184" s="339"/>
      <c r="W184" s="338"/>
      <c r="X184" s="338"/>
      <c r="Y184" s="338"/>
      <c r="Z184" s="336"/>
      <c r="AA184" s="340"/>
    </row>
    <row r="185" spans="1:27" s="113" customFormat="1" ht="2.25" hidden="1" customHeight="1" thickBot="1">
      <c r="A185" s="826">
        <v>89</v>
      </c>
      <c r="B185" s="828" t="s">
        <v>293</v>
      </c>
      <c r="C185" s="829"/>
      <c r="D185" s="643" t="s">
        <v>342</v>
      </c>
      <c r="E185" s="643"/>
      <c r="F185" s="832"/>
      <c r="G185" s="832">
        <v>10</v>
      </c>
      <c r="H185" s="550" t="s">
        <v>217</v>
      </c>
      <c r="I185" s="834" t="s">
        <v>473</v>
      </c>
      <c r="J185" s="834" t="s">
        <v>175</v>
      </c>
      <c r="K185" s="824"/>
      <c r="L185" s="824" t="s">
        <v>489</v>
      </c>
      <c r="M185" s="351" t="s">
        <v>19</v>
      </c>
      <c r="N185" s="343">
        <v>43866</v>
      </c>
      <c r="O185" s="343"/>
      <c r="P185" s="343">
        <v>43873</v>
      </c>
      <c r="Q185" s="343">
        <v>43901</v>
      </c>
      <c r="R185" s="343">
        <v>43915</v>
      </c>
      <c r="S185" s="343"/>
      <c r="T185" s="343">
        <v>43943</v>
      </c>
      <c r="U185" s="343">
        <v>43945</v>
      </c>
      <c r="V185" s="344" t="s">
        <v>217</v>
      </c>
      <c r="W185" s="343">
        <v>43952</v>
      </c>
      <c r="X185" s="343">
        <v>43959</v>
      </c>
      <c r="Y185" s="343">
        <v>43987</v>
      </c>
      <c r="Z185" s="346"/>
      <c r="AA185" s="352"/>
    </row>
    <row r="186" spans="1:27" s="113" customFormat="1" ht="72.75" hidden="1" customHeight="1" thickBot="1">
      <c r="A186" s="827"/>
      <c r="B186" s="830"/>
      <c r="C186" s="831"/>
      <c r="D186" s="644"/>
      <c r="E186" s="644"/>
      <c r="F186" s="840"/>
      <c r="G186" s="840"/>
      <c r="H186" s="551"/>
      <c r="I186" s="841"/>
      <c r="J186" s="835"/>
      <c r="K186" s="842"/>
      <c r="L186" s="825"/>
      <c r="M186" s="356" t="s">
        <v>20</v>
      </c>
      <c r="N186" s="354"/>
      <c r="O186" s="355"/>
      <c r="P186" s="355"/>
      <c r="Q186" s="354"/>
      <c r="R186" s="354"/>
      <c r="S186" s="354"/>
      <c r="T186" s="354"/>
      <c r="U186" s="354"/>
      <c r="V186" s="339"/>
      <c r="W186" s="354"/>
      <c r="X186" s="354"/>
      <c r="Y186" s="354"/>
      <c r="Z186" s="356"/>
      <c r="AA186" s="357"/>
    </row>
    <row r="187" spans="1:27" s="113" customFormat="1" ht="4.5" hidden="1" customHeight="1" thickBot="1">
      <c r="A187" s="826">
        <v>90</v>
      </c>
      <c r="B187" s="828" t="s">
        <v>294</v>
      </c>
      <c r="C187" s="829"/>
      <c r="D187" s="643" t="s">
        <v>343</v>
      </c>
      <c r="E187" s="643"/>
      <c r="F187" s="832"/>
      <c r="G187" s="832">
        <v>7</v>
      </c>
      <c r="H187" s="550" t="s">
        <v>295</v>
      </c>
      <c r="I187" s="834" t="s">
        <v>473</v>
      </c>
      <c r="J187" s="834" t="s">
        <v>175</v>
      </c>
      <c r="K187" s="824"/>
      <c r="L187" s="824" t="s">
        <v>489</v>
      </c>
      <c r="M187" s="351" t="s">
        <v>19</v>
      </c>
      <c r="N187" s="343">
        <v>43878</v>
      </c>
      <c r="O187" s="343"/>
      <c r="P187" s="343">
        <v>43885</v>
      </c>
      <c r="Q187" s="343">
        <v>43920</v>
      </c>
      <c r="R187" s="343">
        <v>43927</v>
      </c>
      <c r="S187" s="343"/>
      <c r="T187" s="343">
        <v>43948</v>
      </c>
      <c r="U187" s="343">
        <v>43950</v>
      </c>
      <c r="V187" s="344" t="s">
        <v>295</v>
      </c>
      <c r="W187" s="345">
        <v>43957</v>
      </c>
      <c r="X187" s="345">
        <v>43971</v>
      </c>
      <c r="Y187" s="345">
        <v>43985</v>
      </c>
      <c r="Z187" s="346"/>
      <c r="AA187" s="352"/>
    </row>
    <row r="188" spans="1:27" s="113" customFormat="1" ht="69.75" hidden="1" customHeight="1" thickBot="1">
      <c r="A188" s="827"/>
      <c r="B188" s="830"/>
      <c r="C188" s="831"/>
      <c r="D188" s="644"/>
      <c r="E188" s="644"/>
      <c r="F188" s="833"/>
      <c r="G188" s="833"/>
      <c r="H188" s="552"/>
      <c r="I188" s="841"/>
      <c r="J188" s="835"/>
      <c r="K188" s="825"/>
      <c r="L188" s="825"/>
      <c r="M188" s="336" t="s">
        <v>20</v>
      </c>
      <c r="N188" s="337"/>
      <c r="O188" s="337"/>
      <c r="P188" s="337"/>
      <c r="Q188" s="338"/>
      <c r="R188" s="328"/>
      <c r="S188" s="338"/>
      <c r="T188" s="338"/>
      <c r="U188" s="338"/>
      <c r="V188" s="339"/>
      <c r="W188" s="338"/>
      <c r="X188" s="338"/>
      <c r="Y188" s="338"/>
      <c r="Z188" s="336"/>
      <c r="AA188" s="340"/>
    </row>
    <row r="189" spans="1:27" s="113" customFormat="1" ht="18.75" hidden="1" thickBot="1">
      <c r="A189" s="826">
        <v>91</v>
      </c>
      <c r="B189" s="828" t="s">
        <v>346</v>
      </c>
      <c r="C189" s="829"/>
      <c r="D189" s="643" t="s">
        <v>351</v>
      </c>
      <c r="E189" s="643"/>
      <c r="F189" s="832"/>
      <c r="G189" s="832">
        <v>8</v>
      </c>
      <c r="H189" s="550" t="s">
        <v>347</v>
      </c>
      <c r="I189" s="834" t="s">
        <v>473</v>
      </c>
      <c r="J189" s="834" t="s">
        <v>175</v>
      </c>
      <c r="K189" s="824"/>
      <c r="L189" s="824" t="s">
        <v>489</v>
      </c>
      <c r="M189" s="351" t="s">
        <v>19</v>
      </c>
      <c r="N189" s="343">
        <v>43922</v>
      </c>
      <c r="O189" s="343"/>
      <c r="P189" s="343">
        <v>43936</v>
      </c>
      <c r="Q189" s="343">
        <v>43971</v>
      </c>
      <c r="R189" s="343">
        <v>43985</v>
      </c>
      <c r="S189" s="343"/>
      <c r="T189" s="343">
        <v>44006</v>
      </c>
      <c r="U189" s="343">
        <v>44008</v>
      </c>
      <c r="V189" s="344" t="s">
        <v>347</v>
      </c>
      <c r="W189" s="345">
        <v>44015</v>
      </c>
      <c r="X189" s="345">
        <v>44029</v>
      </c>
      <c r="Y189" s="345">
        <v>44057</v>
      </c>
      <c r="Z189" s="346"/>
      <c r="AA189" s="352"/>
    </row>
    <row r="190" spans="1:27" s="113" customFormat="1" ht="61.5" hidden="1" customHeight="1" thickBot="1">
      <c r="A190" s="827"/>
      <c r="B190" s="830"/>
      <c r="C190" s="831"/>
      <c r="D190" s="644"/>
      <c r="E190" s="644"/>
      <c r="F190" s="833"/>
      <c r="G190" s="833"/>
      <c r="H190" s="552"/>
      <c r="I190" s="841"/>
      <c r="J190" s="835"/>
      <c r="K190" s="825"/>
      <c r="L190" s="825"/>
      <c r="M190" s="336" t="s">
        <v>20</v>
      </c>
      <c r="N190" s="375"/>
      <c r="O190" s="375"/>
      <c r="P190" s="375"/>
      <c r="Q190" s="375"/>
      <c r="R190" s="375"/>
      <c r="S190" s="375"/>
      <c r="T190" s="375"/>
      <c r="U190" s="375"/>
      <c r="V190" s="339"/>
      <c r="W190" s="338"/>
      <c r="X190" s="338"/>
      <c r="Y190" s="338"/>
      <c r="Z190" s="336"/>
      <c r="AA190" s="340"/>
    </row>
    <row r="191" spans="1:27" s="113" customFormat="1" ht="18.75" hidden="1" thickBot="1">
      <c r="A191" s="826">
        <v>92</v>
      </c>
      <c r="B191" s="828" t="s">
        <v>348</v>
      </c>
      <c r="C191" s="829"/>
      <c r="D191" s="643" t="s">
        <v>352</v>
      </c>
      <c r="E191" s="643"/>
      <c r="F191" s="832"/>
      <c r="G191" s="832">
        <v>3</v>
      </c>
      <c r="H191" s="550" t="s">
        <v>217</v>
      </c>
      <c r="I191" s="834" t="s">
        <v>473</v>
      </c>
      <c r="J191" s="834" t="s">
        <v>175</v>
      </c>
      <c r="K191" s="824"/>
      <c r="L191" s="824" t="s">
        <v>489</v>
      </c>
      <c r="M191" s="351" t="s">
        <v>19</v>
      </c>
      <c r="N191" s="343">
        <v>43952</v>
      </c>
      <c r="O191" s="343"/>
      <c r="P191" s="343">
        <v>43966</v>
      </c>
      <c r="Q191" s="343">
        <v>44008</v>
      </c>
      <c r="R191" s="343">
        <v>44022</v>
      </c>
      <c r="S191" s="343"/>
      <c r="T191" s="343">
        <v>44048</v>
      </c>
      <c r="U191" s="343">
        <v>44050</v>
      </c>
      <c r="V191" s="344" t="s">
        <v>217</v>
      </c>
      <c r="W191" s="345">
        <v>44057</v>
      </c>
      <c r="X191" s="345">
        <v>44071</v>
      </c>
      <c r="Y191" s="345">
        <v>44099</v>
      </c>
      <c r="Z191" s="346"/>
      <c r="AA191" s="352"/>
    </row>
    <row r="192" spans="1:27" s="113" customFormat="1" ht="54" hidden="1" customHeight="1" thickBot="1">
      <c r="A192" s="827"/>
      <c r="B192" s="830"/>
      <c r="C192" s="831"/>
      <c r="D192" s="644"/>
      <c r="E192" s="644"/>
      <c r="F192" s="840"/>
      <c r="G192" s="840"/>
      <c r="H192" s="551"/>
      <c r="I192" s="841"/>
      <c r="J192" s="835"/>
      <c r="K192" s="842"/>
      <c r="L192" s="825"/>
      <c r="M192" s="356" t="s">
        <v>20</v>
      </c>
      <c r="N192" s="354"/>
      <c r="O192" s="355"/>
      <c r="P192" s="355"/>
      <c r="Q192" s="354"/>
      <c r="R192" s="354"/>
      <c r="S192" s="354"/>
      <c r="T192" s="354"/>
      <c r="U192" s="354"/>
      <c r="V192" s="339"/>
      <c r="W192" s="354"/>
      <c r="X192" s="354"/>
      <c r="Y192" s="354"/>
      <c r="Z192" s="356"/>
      <c r="AA192" s="357"/>
    </row>
    <row r="193" spans="1:27" s="113" customFormat="1" ht="18.75" hidden="1" thickBot="1">
      <c r="A193" s="826">
        <v>93</v>
      </c>
      <c r="B193" s="828" t="s">
        <v>349</v>
      </c>
      <c r="C193" s="829"/>
      <c r="D193" s="643" t="s">
        <v>353</v>
      </c>
      <c r="E193" s="643"/>
      <c r="F193" s="832"/>
      <c r="G193" s="832">
        <v>10</v>
      </c>
      <c r="H193" s="550" t="s">
        <v>243</v>
      </c>
      <c r="I193" s="834" t="s">
        <v>473</v>
      </c>
      <c r="J193" s="834" t="s">
        <v>175</v>
      </c>
      <c r="K193" s="824"/>
      <c r="L193" s="824" t="s">
        <v>489</v>
      </c>
      <c r="M193" s="351" t="s">
        <v>19</v>
      </c>
      <c r="N193" s="343">
        <v>44020</v>
      </c>
      <c r="O193" s="343"/>
      <c r="P193" s="343">
        <v>44034</v>
      </c>
      <c r="Q193" s="343">
        <v>44069</v>
      </c>
      <c r="R193" s="343">
        <v>44083</v>
      </c>
      <c r="S193" s="343"/>
      <c r="T193" s="343">
        <v>44111</v>
      </c>
      <c r="U193" s="343">
        <v>44113</v>
      </c>
      <c r="V193" s="344" t="s">
        <v>243</v>
      </c>
      <c r="W193" s="345">
        <v>44120</v>
      </c>
      <c r="X193" s="345">
        <v>44134</v>
      </c>
      <c r="Y193" s="345">
        <v>44162</v>
      </c>
      <c r="Z193" s="346"/>
      <c r="AA193" s="352"/>
    </row>
    <row r="194" spans="1:27" s="113" customFormat="1" ht="53.25" hidden="1" customHeight="1" thickBot="1">
      <c r="A194" s="827"/>
      <c r="B194" s="830"/>
      <c r="C194" s="831"/>
      <c r="D194" s="644"/>
      <c r="E194" s="644"/>
      <c r="F194" s="833"/>
      <c r="G194" s="833"/>
      <c r="H194" s="552"/>
      <c r="I194" s="841"/>
      <c r="J194" s="835"/>
      <c r="K194" s="825"/>
      <c r="L194" s="825"/>
      <c r="M194" s="336" t="s">
        <v>20</v>
      </c>
      <c r="N194" s="337"/>
      <c r="O194" s="337"/>
      <c r="P194" s="337"/>
      <c r="Q194" s="338"/>
      <c r="R194" s="328"/>
      <c r="S194" s="338"/>
      <c r="T194" s="338"/>
      <c r="U194" s="338"/>
      <c r="V194" s="339"/>
      <c r="W194" s="338"/>
      <c r="X194" s="338"/>
      <c r="Y194" s="338"/>
      <c r="Z194" s="336"/>
      <c r="AA194" s="340"/>
    </row>
    <row r="195" spans="1:27" s="113" customFormat="1" ht="18.75" hidden="1" thickBot="1">
      <c r="A195" s="826">
        <v>94</v>
      </c>
      <c r="B195" s="828" t="s">
        <v>350</v>
      </c>
      <c r="C195" s="829"/>
      <c r="D195" s="643" t="s">
        <v>354</v>
      </c>
      <c r="E195" s="643"/>
      <c r="F195" s="832"/>
      <c r="G195" s="832">
        <v>1</v>
      </c>
      <c r="H195" s="550" t="s">
        <v>181</v>
      </c>
      <c r="I195" s="834" t="s">
        <v>473</v>
      </c>
      <c r="J195" s="834" t="s">
        <v>175</v>
      </c>
      <c r="K195" s="824"/>
      <c r="L195" s="824" t="s">
        <v>489</v>
      </c>
      <c r="M195" s="351" t="s">
        <v>19</v>
      </c>
      <c r="N195" s="343">
        <v>44019</v>
      </c>
      <c r="O195" s="343"/>
      <c r="P195" s="343">
        <v>44033</v>
      </c>
      <c r="Q195" s="343">
        <v>44075</v>
      </c>
      <c r="R195" s="343">
        <v>44089</v>
      </c>
      <c r="S195" s="343"/>
      <c r="T195" s="343">
        <v>44117</v>
      </c>
      <c r="U195" s="343">
        <v>44119</v>
      </c>
      <c r="V195" s="344" t="s">
        <v>181</v>
      </c>
      <c r="W195" s="345">
        <v>44126</v>
      </c>
      <c r="X195" s="345">
        <v>44140</v>
      </c>
      <c r="Y195" s="345">
        <v>44168</v>
      </c>
      <c r="Z195" s="346"/>
      <c r="AA195" s="352"/>
    </row>
    <row r="196" spans="1:27" s="113" customFormat="1" ht="34.5" hidden="1" customHeight="1" thickBot="1">
      <c r="A196" s="827"/>
      <c r="B196" s="830"/>
      <c r="C196" s="831"/>
      <c r="D196" s="644"/>
      <c r="E196" s="644"/>
      <c r="F196" s="833"/>
      <c r="G196" s="833"/>
      <c r="H196" s="552"/>
      <c r="I196" s="841"/>
      <c r="J196" s="835"/>
      <c r="K196" s="825"/>
      <c r="L196" s="825"/>
      <c r="M196" s="336" t="s">
        <v>20</v>
      </c>
      <c r="N196" s="337"/>
      <c r="O196" s="337"/>
      <c r="P196" s="337"/>
      <c r="Q196" s="338"/>
      <c r="R196" s="338"/>
      <c r="S196" s="338"/>
      <c r="T196" s="338"/>
      <c r="U196" s="338"/>
      <c r="V196" s="339"/>
      <c r="W196" s="338"/>
      <c r="X196" s="338"/>
      <c r="Y196" s="338"/>
      <c r="Z196" s="336"/>
      <c r="AA196" s="340"/>
    </row>
    <row r="197" spans="1:27" s="113" customFormat="1" ht="0.75" hidden="1" customHeight="1" thickBot="1">
      <c r="A197" s="826">
        <v>95</v>
      </c>
      <c r="B197" s="828" t="s">
        <v>358</v>
      </c>
      <c r="C197" s="829"/>
      <c r="D197" s="643" t="s">
        <v>355</v>
      </c>
      <c r="E197" s="643"/>
      <c r="F197" s="832"/>
      <c r="G197" s="832"/>
      <c r="H197" s="550" t="s">
        <v>218</v>
      </c>
      <c r="I197" s="834" t="s">
        <v>473</v>
      </c>
      <c r="J197" s="834" t="s">
        <v>175</v>
      </c>
      <c r="K197" s="824"/>
      <c r="L197" s="824" t="s">
        <v>489</v>
      </c>
      <c r="M197" s="351" t="s">
        <v>19</v>
      </c>
      <c r="N197" s="343">
        <v>43878</v>
      </c>
      <c r="O197" s="343"/>
      <c r="P197" s="343">
        <v>43885</v>
      </c>
      <c r="Q197" s="343">
        <v>43920</v>
      </c>
      <c r="R197" s="343">
        <v>43927</v>
      </c>
      <c r="S197" s="343"/>
      <c r="T197" s="343">
        <v>43948</v>
      </c>
      <c r="U197" s="343">
        <v>43950</v>
      </c>
      <c r="V197" s="344" t="s">
        <v>218</v>
      </c>
      <c r="W197" s="345">
        <v>43957</v>
      </c>
      <c r="X197" s="345">
        <v>43971</v>
      </c>
      <c r="Y197" s="345">
        <v>43985</v>
      </c>
      <c r="Z197" s="346"/>
      <c r="AA197" s="352"/>
    </row>
    <row r="198" spans="1:27" s="113" customFormat="1" ht="45.75" hidden="1" customHeight="1" thickBot="1">
      <c r="A198" s="827"/>
      <c r="B198" s="830"/>
      <c r="C198" s="831"/>
      <c r="D198" s="644"/>
      <c r="E198" s="644"/>
      <c r="F198" s="840"/>
      <c r="G198" s="840"/>
      <c r="H198" s="551"/>
      <c r="I198" s="841"/>
      <c r="J198" s="835"/>
      <c r="K198" s="842"/>
      <c r="L198" s="825"/>
      <c r="M198" s="356" t="s">
        <v>20</v>
      </c>
      <c r="N198" s="354"/>
      <c r="O198" s="355"/>
      <c r="P198" s="355"/>
      <c r="Q198" s="354"/>
      <c r="R198" s="354"/>
      <c r="S198" s="354"/>
      <c r="T198" s="354"/>
      <c r="U198" s="354"/>
      <c r="V198" s="339"/>
      <c r="W198" s="354"/>
      <c r="X198" s="354"/>
      <c r="Y198" s="354"/>
      <c r="Z198" s="356"/>
      <c r="AA198" s="357"/>
    </row>
    <row r="199" spans="1:27" s="113" customFormat="1" ht="18.75" hidden="1" thickBot="1">
      <c r="A199" s="826">
        <v>96</v>
      </c>
      <c r="B199" s="828" t="s">
        <v>359</v>
      </c>
      <c r="C199" s="829"/>
      <c r="D199" s="643" t="s">
        <v>356</v>
      </c>
      <c r="E199" s="643"/>
      <c r="F199" s="832"/>
      <c r="G199" s="832">
        <v>1</v>
      </c>
      <c r="H199" s="550" t="s">
        <v>715</v>
      </c>
      <c r="I199" s="834" t="s">
        <v>473</v>
      </c>
      <c r="J199" s="834" t="s">
        <v>175</v>
      </c>
      <c r="K199" s="824"/>
      <c r="L199" s="824" t="s">
        <v>597</v>
      </c>
      <c r="M199" s="351" t="s">
        <v>19</v>
      </c>
      <c r="N199" s="343">
        <v>43922</v>
      </c>
      <c r="O199" s="343">
        <v>43929</v>
      </c>
      <c r="P199" s="343">
        <v>43936</v>
      </c>
      <c r="Q199" s="343">
        <v>43978</v>
      </c>
      <c r="R199" s="343">
        <v>43985</v>
      </c>
      <c r="S199" s="343">
        <v>43992</v>
      </c>
      <c r="T199" s="343">
        <v>44020</v>
      </c>
      <c r="U199" s="343">
        <v>44022</v>
      </c>
      <c r="V199" s="344" t="s">
        <v>715</v>
      </c>
      <c r="W199" s="345">
        <v>44029</v>
      </c>
      <c r="X199" s="345">
        <v>44043</v>
      </c>
      <c r="Y199" s="345">
        <v>44064</v>
      </c>
      <c r="Z199" s="346"/>
      <c r="AA199" s="352"/>
    </row>
    <row r="200" spans="1:27" s="113" customFormat="1" ht="58.5" hidden="1" customHeight="1" thickBot="1">
      <c r="A200" s="827"/>
      <c r="B200" s="830"/>
      <c r="C200" s="831"/>
      <c r="D200" s="644"/>
      <c r="E200" s="644"/>
      <c r="F200" s="833"/>
      <c r="G200" s="833"/>
      <c r="H200" s="552"/>
      <c r="I200" s="841"/>
      <c r="J200" s="835"/>
      <c r="K200" s="825"/>
      <c r="L200" s="825"/>
      <c r="M200" s="336" t="s">
        <v>20</v>
      </c>
      <c r="N200" s="337"/>
      <c r="O200" s="337"/>
      <c r="P200" s="337"/>
      <c r="Q200" s="338"/>
      <c r="R200" s="328"/>
      <c r="S200" s="338"/>
      <c r="T200" s="338"/>
      <c r="U200" s="338"/>
      <c r="V200" s="339"/>
      <c r="W200" s="338"/>
      <c r="X200" s="338"/>
      <c r="Y200" s="338"/>
      <c r="Z200" s="336"/>
      <c r="AA200" s="340"/>
    </row>
    <row r="201" spans="1:27" s="113" customFormat="1" ht="18.75" hidden="1" thickBot="1">
      <c r="A201" s="826">
        <v>97</v>
      </c>
      <c r="B201" s="828" t="s">
        <v>363</v>
      </c>
      <c r="C201" s="829"/>
      <c r="D201" s="643" t="s">
        <v>357</v>
      </c>
      <c r="E201" s="643"/>
      <c r="F201" s="832"/>
      <c r="G201" s="832"/>
      <c r="H201" s="550" t="s">
        <v>364</v>
      </c>
      <c r="I201" s="834" t="s">
        <v>473</v>
      </c>
      <c r="J201" s="834" t="s">
        <v>175</v>
      </c>
      <c r="K201" s="824"/>
      <c r="L201" s="824" t="s">
        <v>597</v>
      </c>
      <c r="M201" s="351" t="s">
        <v>19</v>
      </c>
      <c r="N201" s="343">
        <v>44050</v>
      </c>
      <c r="O201" s="343">
        <v>44057</v>
      </c>
      <c r="P201" s="343">
        <v>44064</v>
      </c>
      <c r="Q201" s="343">
        <v>44099</v>
      </c>
      <c r="R201" s="343">
        <v>44106</v>
      </c>
      <c r="S201" s="343">
        <v>44113</v>
      </c>
      <c r="T201" s="343">
        <v>44139</v>
      </c>
      <c r="U201" s="343">
        <v>44141</v>
      </c>
      <c r="V201" s="344" t="s">
        <v>364</v>
      </c>
      <c r="W201" s="345">
        <v>44148</v>
      </c>
      <c r="X201" s="345">
        <v>44162</v>
      </c>
      <c r="Y201" s="345">
        <v>44190</v>
      </c>
      <c r="Z201" s="346"/>
      <c r="AA201" s="352"/>
    </row>
    <row r="202" spans="1:27" s="113" customFormat="1" ht="36.75" hidden="1" customHeight="1" thickBot="1">
      <c r="A202" s="827"/>
      <c r="B202" s="830"/>
      <c r="C202" s="831"/>
      <c r="D202" s="644"/>
      <c r="E202" s="644"/>
      <c r="F202" s="833"/>
      <c r="G202" s="833"/>
      <c r="H202" s="552"/>
      <c r="I202" s="841"/>
      <c r="J202" s="835"/>
      <c r="K202" s="825"/>
      <c r="L202" s="825"/>
      <c r="M202" s="336" t="s">
        <v>20</v>
      </c>
      <c r="N202" s="337"/>
      <c r="O202" s="337"/>
      <c r="P202" s="337"/>
      <c r="Q202" s="338"/>
      <c r="R202" s="338"/>
      <c r="S202" s="338"/>
      <c r="T202" s="338"/>
      <c r="U202" s="338"/>
      <c r="V202" s="339"/>
      <c r="W202" s="338"/>
      <c r="X202" s="338"/>
      <c r="Y202" s="338"/>
      <c r="Z202" s="336"/>
      <c r="AA202" s="340"/>
    </row>
    <row r="203" spans="1:27" s="113" customFormat="1" ht="1.5" hidden="1" customHeight="1" thickBot="1">
      <c r="A203" s="826">
        <v>98</v>
      </c>
      <c r="B203" s="828" t="s">
        <v>370</v>
      </c>
      <c r="C203" s="829"/>
      <c r="D203" s="643" t="s">
        <v>451</v>
      </c>
      <c r="E203" s="643"/>
      <c r="F203" s="832"/>
      <c r="G203" s="832"/>
      <c r="H203" s="550" t="s">
        <v>371</v>
      </c>
      <c r="I203" s="834" t="s">
        <v>473</v>
      </c>
      <c r="J203" s="834" t="s">
        <v>175</v>
      </c>
      <c r="K203" s="824"/>
      <c r="L203" s="824" t="s">
        <v>597</v>
      </c>
      <c r="M203" s="351" t="s">
        <v>19</v>
      </c>
      <c r="N203" s="343">
        <v>43990</v>
      </c>
      <c r="O203" s="343">
        <v>44004</v>
      </c>
      <c r="P203" s="343">
        <v>44018</v>
      </c>
      <c r="Q203" s="343">
        <v>44060</v>
      </c>
      <c r="R203" s="343">
        <v>44074</v>
      </c>
      <c r="S203" s="343">
        <v>44088</v>
      </c>
      <c r="T203" s="343">
        <v>44116</v>
      </c>
      <c r="U203" s="343">
        <v>44118</v>
      </c>
      <c r="V203" s="344" t="s">
        <v>371</v>
      </c>
      <c r="W203" s="345">
        <v>44125</v>
      </c>
      <c r="X203" s="345">
        <v>44132</v>
      </c>
      <c r="Y203" s="345">
        <v>44160</v>
      </c>
      <c r="Z203" s="346"/>
      <c r="AA203" s="352"/>
    </row>
    <row r="204" spans="1:27" s="113" customFormat="1" ht="66" hidden="1" customHeight="1" thickBot="1">
      <c r="A204" s="827"/>
      <c r="B204" s="830"/>
      <c r="C204" s="831"/>
      <c r="D204" s="644"/>
      <c r="E204" s="644"/>
      <c r="F204" s="840"/>
      <c r="G204" s="840"/>
      <c r="H204" s="551"/>
      <c r="I204" s="841"/>
      <c r="J204" s="835"/>
      <c r="K204" s="842"/>
      <c r="L204" s="842"/>
      <c r="M204" s="356" t="s">
        <v>20</v>
      </c>
      <c r="N204" s="354"/>
      <c r="O204" s="355"/>
      <c r="P204" s="355"/>
      <c r="Q204" s="354"/>
      <c r="R204" s="354"/>
      <c r="S204" s="354"/>
      <c r="T204" s="354"/>
      <c r="U204" s="354"/>
      <c r="V204" s="339"/>
      <c r="W204" s="354"/>
      <c r="X204" s="354"/>
      <c r="Y204" s="354"/>
      <c r="Z204" s="356"/>
      <c r="AA204" s="357"/>
    </row>
    <row r="205" spans="1:27" s="113" customFormat="1" ht="18.75" hidden="1" thickBot="1">
      <c r="A205" s="826">
        <v>99</v>
      </c>
      <c r="B205" s="828" t="s">
        <v>372</v>
      </c>
      <c r="C205" s="829"/>
      <c r="D205" s="643" t="s">
        <v>452</v>
      </c>
      <c r="E205" s="643"/>
      <c r="F205" s="832"/>
      <c r="G205" s="832"/>
      <c r="H205" s="550" t="s">
        <v>373</v>
      </c>
      <c r="I205" s="834" t="s">
        <v>473</v>
      </c>
      <c r="J205" s="834" t="s">
        <v>175</v>
      </c>
      <c r="K205" s="824"/>
      <c r="L205" s="824" t="s">
        <v>597</v>
      </c>
      <c r="M205" s="351" t="s">
        <v>19</v>
      </c>
      <c r="N205" s="343">
        <v>44081</v>
      </c>
      <c r="O205" s="343">
        <v>44088</v>
      </c>
      <c r="P205" s="343">
        <v>44095</v>
      </c>
      <c r="Q205" s="343">
        <v>44137</v>
      </c>
      <c r="R205" s="343">
        <v>44151</v>
      </c>
      <c r="S205" s="343">
        <v>44165</v>
      </c>
      <c r="T205" s="343">
        <v>44172</v>
      </c>
      <c r="U205" s="343">
        <v>44179</v>
      </c>
      <c r="V205" s="344" t="s">
        <v>373</v>
      </c>
      <c r="W205" s="345">
        <v>44186</v>
      </c>
      <c r="X205" s="345">
        <v>44193</v>
      </c>
      <c r="Y205" s="345">
        <v>44196</v>
      </c>
      <c r="Z205" s="346"/>
      <c r="AA205" s="352"/>
    </row>
    <row r="206" spans="1:27" s="113" customFormat="1" ht="42" hidden="1" customHeight="1" thickBot="1">
      <c r="A206" s="827"/>
      <c r="B206" s="830"/>
      <c r="C206" s="831"/>
      <c r="D206" s="644"/>
      <c r="E206" s="644"/>
      <c r="F206" s="833"/>
      <c r="G206" s="833"/>
      <c r="H206" s="552"/>
      <c r="I206" s="841"/>
      <c r="J206" s="835"/>
      <c r="K206" s="825"/>
      <c r="L206" s="825"/>
      <c r="M206" s="336" t="s">
        <v>20</v>
      </c>
      <c r="N206" s="337"/>
      <c r="O206" s="337"/>
      <c r="P206" s="337"/>
      <c r="Q206" s="338"/>
      <c r="R206" s="328"/>
      <c r="S206" s="338"/>
      <c r="T206" s="338"/>
      <c r="U206" s="338"/>
      <c r="V206" s="339"/>
      <c r="W206" s="338"/>
      <c r="X206" s="338"/>
      <c r="Y206" s="338"/>
      <c r="Z206" s="336"/>
      <c r="AA206" s="340"/>
    </row>
    <row r="207" spans="1:27" s="113" customFormat="1" ht="18.75" hidden="1" thickBot="1">
      <c r="A207" s="826">
        <v>100</v>
      </c>
      <c r="B207" s="828" t="s">
        <v>402</v>
      </c>
      <c r="C207" s="829"/>
      <c r="D207" s="643" t="s">
        <v>453</v>
      </c>
      <c r="E207" s="643"/>
      <c r="F207" s="832"/>
      <c r="G207" s="832"/>
      <c r="H207" s="550" t="s">
        <v>403</v>
      </c>
      <c r="I207" s="834" t="s">
        <v>473</v>
      </c>
      <c r="J207" s="834" t="s">
        <v>175</v>
      </c>
      <c r="K207" s="824"/>
      <c r="L207" s="824" t="s">
        <v>489</v>
      </c>
      <c r="M207" s="351" t="s">
        <v>19</v>
      </c>
      <c r="N207" s="343">
        <v>43899</v>
      </c>
      <c r="O207" s="343"/>
      <c r="P207" s="343">
        <v>43913</v>
      </c>
      <c r="Q207" s="343">
        <v>43955</v>
      </c>
      <c r="R207" s="343">
        <v>43969</v>
      </c>
      <c r="S207" s="343"/>
      <c r="T207" s="343">
        <v>43997</v>
      </c>
      <c r="U207" s="343">
        <v>43999</v>
      </c>
      <c r="V207" s="344" t="s">
        <v>403</v>
      </c>
      <c r="W207" s="345">
        <v>44006</v>
      </c>
      <c r="X207" s="345">
        <v>44020</v>
      </c>
      <c r="Y207" s="345">
        <v>44041</v>
      </c>
      <c r="Z207" s="346"/>
      <c r="AA207" s="352"/>
    </row>
    <row r="208" spans="1:27" s="113" customFormat="1" ht="72" hidden="1" customHeight="1" thickBot="1">
      <c r="A208" s="827"/>
      <c r="B208" s="830"/>
      <c r="C208" s="831"/>
      <c r="D208" s="644"/>
      <c r="E208" s="644"/>
      <c r="F208" s="833"/>
      <c r="G208" s="833"/>
      <c r="H208" s="552"/>
      <c r="I208" s="841"/>
      <c r="J208" s="835"/>
      <c r="K208" s="825"/>
      <c r="L208" s="825"/>
      <c r="M208" s="336" t="s">
        <v>20</v>
      </c>
      <c r="N208" s="337"/>
      <c r="O208" s="337"/>
      <c r="P208" s="337"/>
      <c r="Q208" s="338"/>
      <c r="R208" s="338"/>
      <c r="S208" s="338"/>
      <c r="T208" s="338"/>
      <c r="U208" s="338"/>
      <c r="V208" s="339"/>
      <c r="W208" s="338"/>
      <c r="X208" s="338"/>
      <c r="Y208" s="338"/>
      <c r="Z208" s="336"/>
      <c r="AA208" s="340"/>
    </row>
    <row r="209" spans="1:27" s="113" customFormat="1" ht="18.75" hidden="1" thickBot="1">
      <c r="A209" s="826">
        <v>101</v>
      </c>
      <c r="B209" s="828" t="s">
        <v>404</v>
      </c>
      <c r="C209" s="829"/>
      <c r="D209" s="643" t="s">
        <v>454</v>
      </c>
      <c r="E209" s="643"/>
      <c r="F209" s="832"/>
      <c r="G209" s="832"/>
      <c r="H209" s="550" t="s">
        <v>405</v>
      </c>
      <c r="I209" s="834" t="s">
        <v>473</v>
      </c>
      <c r="J209" s="834" t="s">
        <v>175</v>
      </c>
      <c r="K209" s="824"/>
      <c r="L209" s="824" t="s">
        <v>489</v>
      </c>
      <c r="M209" s="351" t="s">
        <v>19</v>
      </c>
      <c r="N209" s="343">
        <v>43893</v>
      </c>
      <c r="O209" s="343"/>
      <c r="P209" s="343">
        <v>43900</v>
      </c>
      <c r="Q209" s="343">
        <v>43921</v>
      </c>
      <c r="R209" s="343">
        <v>43935</v>
      </c>
      <c r="S209" s="343"/>
      <c r="T209" s="343">
        <v>43956</v>
      </c>
      <c r="U209" s="343">
        <v>43958</v>
      </c>
      <c r="V209" s="344" t="s">
        <v>405</v>
      </c>
      <c r="W209" s="345">
        <v>43965</v>
      </c>
      <c r="X209" s="345">
        <v>43979</v>
      </c>
      <c r="Y209" s="345">
        <v>44007</v>
      </c>
      <c r="Z209" s="346"/>
      <c r="AA209" s="352"/>
    </row>
    <row r="210" spans="1:27" s="113" customFormat="1" ht="85.5" hidden="1" customHeight="1" thickBot="1">
      <c r="A210" s="827"/>
      <c r="B210" s="837"/>
      <c r="C210" s="838"/>
      <c r="D210" s="644"/>
      <c r="E210" s="644"/>
      <c r="F210" s="840"/>
      <c r="G210" s="840"/>
      <c r="H210" s="551"/>
      <c r="I210" s="841"/>
      <c r="J210" s="835"/>
      <c r="K210" s="842"/>
      <c r="L210" s="825"/>
      <c r="M210" s="356" t="s">
        <v>20</v>
      </c>
      <c r="N210" s="354"/>
      <c r="O210" s="355"/>
      <c r="P210" s="355"/>
      <c r="Q210" s="354"/>
      <c r="R210" s="354"/>
      <c r="S210" s="354"/>
      <c r="T210" s="354"/>
      <c r="U210" s="354"/>
      <c r="V210" s="339"/>
      <c r="W210" s="354"/>
      <c r="X210" s="354"/>
      <c r="Y210" s="354"/>
      <c r="Z210" s="356"/>
      <c r="AA210" s="357"/>
    </row>
    <row r="211" spans="1:27" s="113" customFormat="1" ht="0.75" hidden="1" customHeight="1" thickBot="1">
      <c r="A211" s="826">
        <v>102</v>
      </c>
      <c r="B211" s="828" t="s">
        <v>406</v>
      </c>
      <c r="C211" s="829"/>
      <c r="D211" s="643" t="s">
        <v>455</v>
      </c>
      <c r="E211" s="643"/>
      <c r="F211" s="832"/>
      <c r="G211" s="832"/>
      <c r="H211" s="550" t="s">
        <v>398</v>
      </c>
      <c r="I211" s="834" t="s">
        <v>473</v>
      </c>
      <c r="J211" s="834" t="s">
        <v>175</v>
      </c>
      <c r="K211" s="824"/>
      <c r="L211" s="824" t="s">
        <v>489</v>
      </c>
      <c r="M211" s="351" t="s">
        <v>19</v>
      </c>
      <c r="N211" s="343">
        <v>44013</v>
      </c>
      <c r="O211" s="343"/>
      <c r="P211" s="343">
        <v>44027</v>
      </c>
      <c r="Q211" s="343">
        <v>44069</v>
      </c>
      <c r="R211" s="343">
        <v>44083</v>
      </c>
      <c r="S211" s="343"/>
      <c r="T211" s="343">
        <v>44111</v>
      </c>
      <c r="U211" s="343">
        <v>44113</v>
      </c>
      <c r="V211" s="344" t="s">
        <v>398</v>
      </c>
      <c r="W211" s="345">
        <v>44120</v>
      </c>
      <c r="X211" s="345">
        <v>44134</v>
      </c>
      <c r="Y211" s="345">
        <v>44162</v>
      </c>
      <c r="Z211" s="346"/>
      <c r="AA211" s="352"/>
    </row>
    <row r="212" spans="1:27" s="113" customFormat="1" ht="53.25" hidden="1" customHeight="1" thickBot="1">
      <c r="A212" s="827"/>
      <c r="B212" s="830"/>
      <c r="C212" s="831"/>
      <c r="D212" s="644"/>
      <c r="E212" s="644"/>
      <c r="F212" s="833"/>
      <c r="G212" s="833"/>
      <c r="H212" s="552"/>
      <c r="I212" s="841"/>
      <c r="J212" s="835"/>
      <c r="K212" s="825"/>
      <c r="L212" s="825"/>
      <c r="M212" s="336" t="s">
        <v>20</v>
      </c>
      <c r="N212" s="337"/>
      <c r="O212" s="337"/>
      <c r="P212" s="337"/>
      <c r="Q212" s="338"/>
      <c r="R212" s="328"/>
      <c r="S212" s="338"/>
      <c r="T212" s="338"/>
      <c r="U212" s="338"/>
      <c r="V212" s="339"/>
      <c r="W212" s="338"/>
      <c r="X212" s="338"/>
      <c r="Y212" s="338"/>
      <c r="Z212" s="336"/>
      <c r="AA212" s="340"/>
    </row>
    <row r="213" spans="1:27" s="113" customFormat="1" ht="18.75" hidden="1" thickBot="1">
      <c r="A213" s="826">
        <v>103</v>
      </c>
      <c r="B213" s="828" t="s">
        <v>408</v>
      </c>
      <c r="C213" s="829"/>
      <c r="D213" s="643" t="s">
        <v>456</v>
      </c>
      <c r="E213" s="643"/>
      <c r="F213" s="832"/>
      <c r="G213" s="832"/>
      <c r="H213" s="550" t="s">
        <v>409</v>
      </c>
      <c r="I213" s="834" t="s">
        <v>473</v>
      </c>
      <c r="J213" s="834" t="s">
        <v>175</v>
      </c>
      <c r="K213" s="824"/>
      <c r="L213" s="824" t="s">
        <v>489</v>
      </c>
      <c r="M213" s="351" t="s">
        <v>19</v>
      </c>
      <c r="N213" s="343">
        <v>44050</v>
      </c>
      <c r="O213" s="343"/>
      <c r="P213" s="343">
        <v>44064</v>
      </c>
      <c r="Q213" s="343">
        <v>44099</v>
      </c>
      <c r="R213" s="343">
        <v>44113</v>
      </c>
      <c r="S213" s="343"/>
      <c r="T213" s="343">
        <v>44132</v>
      </c>
      <c r="U213" s="343">
        <v>44134</v>
      </c>
      <c r="V213" s="344" t="s">
        <v>409</v>
      </c>
      <c r="W213" s="345">
        <v>44141</v>
      </c>
      <c r="X213" s="345">
        <v>44155</v>
      </c>
      <c r="Y213" s="345">
        <v>44183</v>
      </c>
      <c r="Z213" s="346"/>
      <c r="AA213" s="352"/>
    </row>
    <row r="214" spans="1:27" s="113" customFormat="1" ht="81" hidden="1" customHeight="1" thickBot="1">
      <c r="A214" s="827"/>
      <c r="B214" s="830"/>
      <c r="C214" s="831"/>
      <c r="D214" s="644"/>
      <c r="E214" s="644"/>
      <c r="F214" s="833"/>
      <c r="G214" s="833"/>
      <c r="H214" s="552"/>
      <c r="I214" s="841"/>
      <c r="J214" s="835"/>
      <c r="K214" s="825"/>
      <c r="L214" s="825"/>
      <c r="M214" s="336" t="s">
        <v>20</v>
      </c>
      <c r="N214" s="337"/>
      <c r="O214" s="337"/>
      <c r="P214" s="337"/>
      <c r="Q214" s="338"/>
      <c r="R214" s="338"/>
      <c r="S214" s="338"/>
      <c r="T214" s="338"/>
      <c r="U214" s="338"/>
      <c r="V214" s="339"/>
      <c r="W214" s="338"/>
      <c r="X214" s="338"/>
      <c r="Y214" s="338"/>
      <c r="Z214" s="336"/>
      <c r="AA214" s="340"/>
    </row>
    <row r="215" spans="1:27" s="113" customFormat="1" ht="18.75" hidden="1" thickBot="1">
      <c r="A215" s="826">
        <v>104</v>
      </c>
      <c r="B215" s="828" t="s">
        <v>438</v>
      </c>
      <c r="C215" s="829"/>
      <c r="D215" s="643" t="s">
        <v>457</v>
      </c>
      <c r="E215" s="643"/>
      <c r="F215" s="832"/>
      <c r="G215" s="832"/>
      <c r="H215" s="550" t="s">
        <v>439</v>
      </c>
      <c r="I215" s="834" t="s">
        <v>473</v>
      </c>
      <c r="J215" s="834" t="s">
        <v>175</v>
      </c>
      <c r="K215" s="824"/>
      <c r="L215" s="824" t="s">
        <v>489</v>
      </c>
      <c r="M215" s="351" t="s">
        <v>19</v>
      </c>
      <c r="N215" s="343">
        <v>43927</v>
      </c>
      <c r="O215" s="343"/>
      <c r="P215" s="343">
        <v>43941</v>
      </c>
      <c r="Q215" s="343">
        <v>43976</v>
      </c>
      <c r="R215" s="343">
        <v>43990</v>
      </c>
      <c r="S215" s="343"/>
      <c r="T215" s="343">
        <v>44011</v>
      </c>
      <c r="U215" s="343">
        <v>44013</v>
      </c>
      <c r="V215" s="344" t="s">
        <v>439</v>
      </c>
      <c r="W215" s="345">
        <v>44020</v>
      </c>
      <c r="X215" s="345">
        <v>44034</v>
      </c>
      <c r="Y215" s="345">
        <v>44062</v>
      </c>
      <c r="Z215" s="346"/>
      <c r="AA215" s="352"/>
    </row>
    <row r="216" spans="1:27" s="113" customFormat="1" ht="53.25" hidden="1" customHeight="1" thickBot="1">
      <c r="A216" s="827"/>
      <c r="B216" s="837"/>
      <c r="C216" s="838"/>
      <c r="D216" s="644"/>
      <c r="E216" s="644"/>
      <c r="F216" s="840"/>
      <c r="G216" s="840"/>
      <c r="H216" s="551"/>
      <c r="I216" s="841"/>
      <c r="J216" s="835"/>
      <c r="K216" s="842"/>
      <c r="L216" s="825"/>
      <c r="M216" s="356" t="s">
        <v>20</v>
      </c>
      <c r="N216" s="354"/>
      <c r="O216" s="355"/>
      <c r="P216" s="355"/>
      <c r="Q216" s="354"/>
      <c r="R216" s="354"/>
      <c r="S216" s="354"/>
      <c r="T216" s="354"/>
      <c r="U216" s="354"/>
      <c r="V216" s="339"/>
      <c r="W216" s="354"/>
      <c r="X216" s="354"/>
      <c r="Y216" s="354"/>
      <c r="Z216" s="356"/>
      <c r="AA216" s="357"/>
    </row>
    <row r="217" spans="1:27" s="113" customFormat="1" ht="18.75" hidden="1" thickBot="1">
      <c r="A217" s="826">
        <v>105</v>
      </c>
      <c r="B217" s="828" t="s">
        <v>440</v>
      </c>
      <c r="C217" s="829"/>
      <c r="D217" s="643" t="s">
        <v>835</v>
      </c>
      <c r="E217" s="643"/>
      <c r="F217" s="832"/>
      <c r="G217" s="832">
        <v>5000</v>
      </c>
      <c r="H217" s="550" t="s">
        <v>441</v>
      </c>
      <c r="I217" s="834" t="s">
        <v>473</v>
      </c>
      <c r="J217" s="834" t="s">
        <v>437</v>
      </c>
      <c r="K217" s="824"/>
      <c r="L217" s="824" t="s">
        <v>489</v>
      </c>
      <c r="M217" s="351" t="s">
        <v>19</v>
      </c>
      <c r="N217" s="343">
        <v>44018</v>
      </c>
      <c r="O217" s="343"/>
      <c r="P217" s="343">
        <v>44032</v>
      </c>
      <c r="Q217" s="343">
        <v>44067</v>
      </c>
      <c r="R217" s="343">
        <v>44081</v>
      </c>
      <c r="S217" s="343"/>
      <c r="T217" s="343">
        <v>44109</v>
      </c>
      <c r="U217" s="343">
        <v>44111</v>
      </c>
      <c r="V217" s="344" t="s">
        <v>441</v>
      </c>
      <c r="W217" s="345">
        <v>44118</v>
      </c>
      <c r="X217" s="345">
        <v>44132</v>
      </c>
      <c r="Y217" s="345">
        <v>44160</v>
      </c>
      <c r="Z217" s="346"/>
      <c r="AA217" s="352"/>
    </row>
    <row r="218" spans="1:27" s="113" customFormat="1" ht="53.25" hidden="1" customHeight="1" thickBot="1">
      <c r="A218" s="827"/>
      <c r="B218" s="830"/>
      <c r="C218" s="831"/>
      <c r="D218" s="644"/>
      <c r="E218" s="644"/>
      <c r="F218" s="833"/>
      <c r="G218" s="833"/>
      <c r="H218" s="552"/>
      <c r="I218" s="841"/>
      <c r="J218" s="835"/>
      <c r="K218" s="825"/>
      <c r="L218" s="825"/>
      <c r="M218" s="336" t="s">
        <v>20</v>
      </c>
      <c r="N218" s="337"/>
      <c r="O218" s="337"/>
      <c r="P218" s="337"/>
      <c r="Q218" s="338"/>
      <c r="R218" s="328"/>
      <c r="S218" s="338"/>
      <c r="T218" s="338"/>
      <c r="U218" s="338"/>
      <c r="V218" s="339"/>
      <c r="W218" s="338"/>
      <c r="X218" s="338"/>
      <c r="Y218" s="338"/>
      <c r="Z218" s="336"/>
      <c r="AA218" s="340"/>
    </row>
    <row r="219" spans="1:27" s="113" customFormat="1" ht="18.75" hidden="1" thickBot="1">
      <c r="A219" s="826">
        <v>106</v>
      </c>
      <c r="B219" s="828" t="s">
        <v>442</v>
      </c>
      <c r="C219" s="829"/>
      <c r="D219" s="643" t="s">
        <v>837</v>
      </c>
      <c r="E219" s="643"/>
      <c r="F219" s="832"/>
      <c r="G219" s="832">
        <v>500</v>
      </c>
      <c r="H219" s="550" t="s">
        <v>212</v>
      </c>
      <c r="I219" s="834" t="s">
        <v>473</v>
      </c>
      <c r="J219" s="834" t="s">
        <v>437</v>
      </c>
      <c r="K219" s="824"/>
      <c r="L219" s="824" t="s">
        <v>489</v>
      </c>
      <c r="M219" s="351" t="s">
        <v>19</v>
      </c>
      <c r="N219" s="343">
        <v>44046</v>
      </c>
      <c r="O219" s="343"/>
      <c r="P219" s="343">
        <v>44060</v>
      </c>
      <c r="Q219" s="343">
        <v>44074</v>
      </c>
      <c r="R219" s="343">
        <v>44088</v>
      </c>
      <c r="S219" s="343"/>
      <c r="T219" s="343">
        <v>44116</v>
      </c>
      <c r="U219" s="343">
        <v>44118</v>
      </c>
      <c r="V219" s="344" t="s">
        <v>212</v>
      </c>
      <c r="W219" s="345">
        <v>44125</v>
      </c>
      <c r="X219" s="345">
        <v>44139</v>
      </c>
      <c r="Y219" s="345">
        <v>44167</v>
      </c>
      <c r="Z219" s="346"/>
      <c r="AA219" s="352"/>
    </row>
    <row r="220" spans="1:27" s="113" customFormat="1" ht="55.5" hidden="1" customHeight="1" thickBot="1">
      <c r="A220" s="827"/>
      <c r="B220" s="830"/>
      <c r="C220" s="831"/>
      <c r="D220" s="644"/>
      <c r="E220" s="644"/>
      <c r="F220" s="833"/>
      <c r="G220" s="833"/>
      <c r="H220" s="552"/>
      <c r="I220" s="841"/>
      <c r="J220" s="835"/>
      <c r="K220" s="825"/>
      <c r="L220" s="825"/>
      <c r="M220" s="336" t="s">
        <v>20</v>
      </c>
      <c r="N220" s="337"/>
      <c r="O220" s="337"/>
      <c r="P220" s="337"/>
      <c r="Q220" s="338"/>
      <c r="R220" s="338"/>
      <c r="S220" s="338"/>
      <c r="T220" s="338"/>
      <c r="U220" s="338"/>
      <c r="V220" s="339"/>
      <c r="W220" s="338"/>
      <c r="X220" s="338"/>
      <c r="Y220" s="338"/>
      <c r="Z220" s="336"/>
      <c r="AA220" s="340"/>
    </row>
    <row r="221" spans="1:27" s="113" customFormat="1" ht="18.75" hidden="1" thickBot="1">
      <c r="A221" s="826">
        <v>107</v>
      </c>
      <c r="B221" s="828" t="s">
        <v>445</v>
      </c>
      <c r="C221" s="829"/>
      <c r="D221" s="643" t="s">
        <v>836</v>
      </c>
      <c r="E221" s="643"/>
      <c r="F221" s="832"/>
      <c r="G221" s="832">
        <v>600</v>
      </c>
      <c r="H221" s="550" t="s">
        <v>443</v>
      </c>
      <c r="I221" s="834" t="s">
        <v>473</v>
      </c>
      <c r="J221" s="834" t="s">
        <v>437</v>
      </c>
      <c r="K221" s="824"/>
      <c r="L221" s="824" t="s">
        <v>489</v>
      </c>
      <c r="M221" s="351" t="s">
        <v>19</v>
      </c>
      <c r="N221" s="343">
        <v>44048</v>
      </c>
      <c r="O221" s="343"/>
      <c r="P221" s="343">
        <v>44062</v>
      </c>
      <c r="Q221" s="343">
        <v>44104</v>
      </c>
      <c r="R221" s="343">
        <v>44118</v>
      </c>
      <c r="S221" s="343"/>
      <c r="T221" s="343">
        <v>44146</v>
      </c>
      <c r="U221" s="343">
        <v>44148</v>
      </c>
      <c r="V221" s="344" t="s">
        <v>443</v>
      </c>
      <c r="W221" s="345">
        <v>44155</v>
      </c>
      <c r="X221" s="345">
        <v>44169</v>
      </c>
      <c r="Y221" s="345">
        <v>44195</v>
      </c>
      <c r="Z221" s="346"/>
      <c r="AA221" s="352"/>
    </row>
    <row r="222" spans="1:27" s="113" customFormat="1" ht="58.5" hidden="1" customHeight="1" thickBot="1">
      <c r="A222" s="827"/>
      <c r="B222" s="830"/>
      <c r="C222" s="831"/>
      <c r="D222" s="644"/>
      <c r="E222" s="644"/>
      <c r="F222" s="840"/>
      <c r="G222" s="840"/>
      <c r="H222" s="551"/>
      <c r="I222" s="841"/>
      <c r="J222" s="835"/>
      <c r="K222" s="842"/>
      <c r="L222" s="825"/>
      <c r="M222" s="356" t="s">
        <v>20</v>
      </c>
      <c r="N222" s="354"/>
      <c r="O222" s="355"/>
      <c r="P222" s="355"/>
      <c r="Q222" s="354"/>
      <c r="R222" s="354"/>
      <c r="S222" s="354"/>
      <c r="T222" s="354"/>
      <c r="U222" s="354"/>
      <c r="V222" s="339"/>
      <c r="W222" s="354"/>
      <c r="X222" s="354"/>
      <c r="Y222" s="354"/>
      <c r="Z222" s="356"/>
      <c r="AA222" s="357"/>
    </row>
    <row r="223" spans="1:27" s="113" customFormat="1" ht="30" hidden="1" customHeight="1" thickBot="1">
      <c r="A223" s="826">
        <v>108</v>
      </c>
      <c r="B223" s="828" t="s">
        <v>444</v>
      </c>
      <c r="C223" s="829"/>
      <c r="D223" s="643" t="s">
        <v>834</v>
      </c>
      <c r="E223" s="643"/>
      <c r="F223" s="832"/>
      <c r="G223" s="832">
        <v>615</v>
      </c>
      <c r="H223" s="550" t="s">
        <v>446</v>
      </c>
      <c r="I223" s="834" t="s">
        <v>473</v>
      </c>
      <c r="J223" s="834" t="s">
        <v>437</v>
      </c>
      <c r="K223" s="824"/>
      <c r="L223" s="824" t="s">
        <v>489</v>
      </c>
      <c r="M223" s="351" t="s">
        <v>19</v>
      </c>
      <c r="N223" s="343">
        <v>43964</v>
      </c>
      <c r="O223" s="343"/>
      <c r="P223" s="343">
        <v>43978</v>
      </c>
      <c r="Q223" s="343">
        <v>44006</v>
      </c>
      <c r="R223" s="343">
        <v>44020</v>
      </c>
      <c r="S223" s="343"/>
      <c r="T223" s="343">
        <v>44034</v>
      </c>
      <c r="U223" s="343">
        <v>44036</v>
      </c>
      <c r="V223" s="344" t="s">
        <v>446</v>
      </c>
      <c r="W223" s="345">
        <v>44043</v>
      </c>
      <c r="X223" s="345">
        <v>44088</v>
      </c>
      <c r="Y223" s="345">
        <v>44086</v>
      </c>
      <c r="Z223" s="346"/>
      <c r="AA223" s="352"/>
    </row>
    <row r="224" spans="1:27" s="113" customFormat="1" ht="38.25" hidden="1" customHeight="1" thickBot="1">
      <c r="A224" s="827"/>
      <c r="B224" s="830"/>
      <c r="C224" s="831"/>
      <c r="D224" s="644"/>
      <c r="E224" s="644"/>
      <c r="F224" s="833"/>
      <c r="G224" s="833"/>
      <c r="H224" s="552"/>
      <c r="I224" s="841"/>
      <c r="J224" s="835"/>
      <c r="K224" s="825"/>
      <c r="L224" s="825"/>
      <c r="M224" s="336" t="s">
        <v>20</v>
      </c>
      <c r="N224" s="337"/>
      <c r="O224" s="337"/>
      <c r="P224" s="337"/>
      <c r="Q224" s="338"/>
      <c r="R224" s="328"/>
      <c r="S224" s="338"/>
      <c r="T224" s="338"/>
      <c r="U224" s="338"/>
      <c r="V224" s="339"/>
      <c r="W224" s="338"/>
      <c r="X224" s="338"/>
      <c r="Y224" s="338"/>
      <c r="Z224" s="336"/>
      <c r="AA224" s="340"/>
    </row>
    <row r="225" spans="1:35" s="113" customFormat="1" ht="23.25" hidden="1" customHeight="1" thickBot="1">
      <c r="A225" s="826">
        <v>109</v>
      </c>
      <c r="B225" s="828" t="s">
        <v>447</v>
      </c>
      <c r="C225" s="829"/>
      <c r="D225" s="643" t="s">
        <v>833</v>
      </c>
      <c r="E225" s="643"/>
      <c r="F225" s="832"/>
      <c r="G225" s="832">
        <v>600</v>
      </c>
      <c r="H225" s="550" t="s">
        <v>448</v>
      </c>
      <c r="I225" s="834" t="s">
        <v>473</v>
      </c>
      <c r="J225" s="834" t="s">
        <v>437</v>
      </c>
      <c r="K225" s="824"/>
      <c r="L225" s="824" t="s">
        <v>489</v>
      </c>
      <c r="M225" s="351" t="s">
        <v>19</v>
      </c>
      <c r="N225" s="343">
        <v>43893</v>
      </c>
      <c r="O225" s="343"/>
      <c r="P225" s="343">
        <v>43900</v>
      </c>
      <c r="Q225" s="343">
        <v>43921</v>
      </c>
      <c r="R225" s="343">
        <v>43935</v>
      </c>
      <c r="S225" s="343"/>
      <c r="T225" s="343">
        <v>43956</v>
      </c>
      <c r="U225" s="343">
        <v>43958</v>
      </c>
      <c r="V225" s="344" t="s">
        <v>448</v>
      </c>
      <c r="W225" s="345">
        <v>43965</v>
      </c>
      <c r="X225" s="345">
        <v>43979</v>
      </c>
      <c r="Y225" s="345">
        <v>44007</v>
      </c>
      <c r="Z225" s="346"/>
      <c r="AA225" s="352"/>
    </row>
    <row r="226" spans="1:35" s="113" customFormat="1" ht="43.5" hidden="1" customHeight="1" thickBot="1">
      <c r="A226" s="827"/>
      <c r="B226" s="830"/>
      <c r="C226" s="831"/>
      <c r="D226" s="644"/>
      <c r="E226" s="644"/>
      <c r="F226" s="833"/>
      <c r="G226" s="833"/>
      <c r="H226" s="552"/>
      <c r="I226" s="841"/>
      <c r="J226" s="835"/>
      <c r="K226" s="825"/>
      <c r="L226" s="825"/>
      <c r="M226" s="336" t="s">
        <v>20</v>
      </c>
      <c r="N226" s="337"/>
      <c r="O226" s="337"/>
      <c r="P226" s="337"/>
      <c r="Q226" s="338"/>
      <c r="R226" s="338"/>
      <c r="S226" s="338"/>
      <c r="T226" s="338"/>
      <c r="U226" s="338"/>
      <c r="V226" s="339"/>
      <c r="W226" s="338"/>
      <c r="X226" s="338"/>
      <c r="Y226" s="338"/>
      <c r="Z226" s="336"/>
      <c r="AA226" s="340"/>
    </row>
    <row r="227" spans="1:35" s="113" customFormat="1" ht="31.5" hidden="1" customHeight="1" thickBot="1">
      <c r="A227" s="826">
        <v>110</v>
      </c>
      <c r="B227" s="828" t="s">
        <v>449</v>
      </c>
      <c r="C227" s="829"/>
      <c r="D227" s="643" t="s">
        <v>832</v>
      </c>
      <c r="E227" s="643"/>
      <c r="F227" s="832"/>
      <c r="G227" s="832">
        <v>601</v>
      </c>
      <c r="H227" s="550" t="s">
        <v>450</v>
      </c>
      <c r="I227" s="834" t="s">
        <v>473</v>
      </c>
      <c r="J227" s="834" t="s">
        <v>437</v>
      </c>
      <c r="K227" s="824"/>
      <c r="L227" s="824" t="s">
        <v>489</v>
      </c>
      <c r="M227" s="351" t="s">
        <v>19</v>
      </c>
      <c r="N227" s="343">
        <v>44022</v>
      </c>
      <c r="O227" s="343"/>
      <c r="P227" s="343">
        <v>44029</v>
      </c>
      <c r="Q227" s="343">
        <v>44050</v>
      </c>
      <c r="R227" s="343">
        <v>44064</v>
      </c>
      <c r="S227" s="343"/>
      <c r="T227" s="343">
        <v>44090</v>
      </c>
      <c r="U227" s="343">
        <v>44092</v>
      </c>
      <c r="V227" s="344" t="s">
        <v>450</v>
      </c>
      <c r="W227" s="345">
        <v>44099</v>
      </c>
      <c r="X227" s="345">
        <v>44113</v>
      </c>
      <c r="Y227" s="345">
        <v>44141</v>
      </c>
      <c r="Z227" s="346"/>
      <c r="AA227" s="352"/>
    </row>
    <row r="228" spans="1:35" s="113" customFormat="1" ht="38.25" hidden="1" customHeight="1" thickBot="1">
      <c r="A228" s="827"/>
      <c r="B228" s="830"/>
      <c r="C228" s="831"/>
      <c r="D228" s="644"/>
      <c r="E228" s="644"/>
      <c r="F228" s="840"/>
      <c r="G228" s="840"/>
      <c r="H228" s="551"/>
      <c r="I228" s="841"/>
      <c r="J228" s="835"/>
      <c r="K228" s="842"/>
      <c r="L228" s="825"/>
      <c r="M228" s="356" t="s">
        <v>20</v>
      </c>
      <c r="N228" s="354"/>
      <c r="O228" s="355"/>
      <c r="P228" s="355"/>
      <c r="Q228" s="354"/>
      <c r="R228" s="354"/>
      <c r="S228" s="354"/>
      <c r="T228" s="354"/>
      <c r="U228" s="354"/>
      <c r="V228" s="339"/>
      <c r="W228" s="354"/>
      <c r="X228" s="354"/>
      <c r="Y228" s="354"/>
      <c r="Z228" s="356"/>
      <c r="AA228" s="357"/>
    </row>
    <row r="229" spans="1:35" s="113" customFormat="1" ht="2.25" hidden="1" customHeight="1" thickBot="1">
      <c r="A229" s="826">
        <v>111</v>
      </c>
      <c r="B229" s="828" t="s">
        <v>523</v>
      </c>
      <c r="C229" s="829"/>
      <c r="D229" s="643" t="s">
        <v>524</v>
      </c>
      <c r="E229" s="643"/>
      <c r="F229" s="832"/>
      <c r="G229" s="832"/>
      <c r="H229" s="550" t="s">
        <v>525</v>
      </c>
      <c r="I229" s="834" t="s">
        <v>473</v>
      </c>
      <c r="J229" s="834" t="s">
        <v>175</v>
      </c>
      <c r="K229" s="824"/>
      <c r="L229" s="376" t="s">
        <v>597</v>
      </c>
      <c r="M229" s="351" t="s">
        <v>19</v>
      </c>
      <c r="N229" s="343">
        <v>43922</v>
      </c>
      <c r="O229" s="343">
        <v>43929</v>
      </c>
      <c r="P229" s="343">
        <v>43936</v>
      </c>
      <c r="Q229" s="343">
        <v>43978</v>
      </c>
      <c r="R229" s="343">
        <v>43985</v>
      </c>
      <c r="S229" s="343">
        <v>43992</v>
      </c>
      <c r="T229" s="343">
        <v>44020</v>
      </c>
      <c r="U229" s="343">
        <v>44022</v>
      </c>
      <c r="V229" s="344" t="s">
        <v>525</v>
      </c>
      <c r="W229" s="345">
        <v>44029</v>
      </c>
      <c r="X229" s="345">
        <v>44043</v>
      </c>
      <c r="Y229" s="345">
        <v>44064</v>
      </c>
      <c r="Z229" s="346"/>
      <c r="AA229" s="352"/>
    </row>
    <row r="230" spans="1:35" s="113" customFormat="1" ht="67.5" hidden="1" customHeight="1" thickBot="1">
      <c r="A230" s="827"/>
      <c r="B230" s="830"/>
      <c r="C230" s="831"/>
      <c r="D230" s="644"/>
      <c r="E230" s="644"/>
      <c r="F230" s="833"/>
      <c r="G230" s="833"/>
      <c r="H230" s="552"/>
      <c r="I230" s="841"/>
      <c r="J230" s="835"/>
      <c r="K230" s="825"/>
      <c r="L230" s="377"/>
      <c r="M230" s="336" t="s">
        <v>20</v>
      </c>
      <c r="N230" s="378"/>
      <c r="O230" s="378"/>
      <c r="P230" s="378"/>
      <c r="Q230" s="336"/>
      <c r="R230" s="350"/>
      <c r="S230" s="336"/>
      <c r="T230" s="336"/>
      <c r="U230" s="336"/>
      <c r="V230" s="339"/>
      <c r="W230" s="336"/>
      <c r="X230" s="379"/>
      <c r="Y230" s="336"/>
      <c r="Z230" s="336"/>
      <c r="AA230" s="340"/>
    </row>
    <row r="231" spans="1:35" s="113" customFormat="1" ht="18.75" hidden="1" thickBot="1">
      <c r="A231" s="826"/>
      <c r="B231" s="869" t="s">
        <v>180</v>
      </c>
      <c r="C231" s="870"/>
      <c r="D231" s="643" t="s">
        <v>785</v>
      </c>
      <c r="E231" s="643"/>
      <c r="F231" s="832"/>
      <c r="G231" s="832"/>
      <c r="H231" s="550" t="s">
        <v>181</v>
      </c>
      <c r="I231" s="834" t="s">
        <v>473</v>
      </c>
      <c r="J231" s="834" t="s">
        <v>175</v>
      </c>
      <c r="K231" s="824"/>
      <c r="L231" s="824"/>
      <c r="M231" s="351" t="s">
        <v>19</v>
      </c>
      <c r="N231" s="346"/>
      <c r="O231" s="380"/>
      <c r="P231" s="346"/>
      <c r="Q231" s="346"/>
      <c r="R231" s="346"/>
      <c r="S231" s="346"/>
      <c r="T231" s="346"/>
      <c r="U231" s="346"/>
      <c r="V231" s="351"/>
      <c r="W231" s="351"/>
      <c r="X231" s="346"/>
      <c r="Y231" s="346"/>
      <c r="Z231" s="346"/>
      <c r="AA231" s="352"/>
    </row>
    <row r="232" spans="1:35" s="113" customFormat="1" ht="2.25" hidden="1" customHeight="1" thickBot="1">
      <c r="A232" s="827"/>
      <c r="B232" s="871"/>
      <c r="C232" s="872"/>
      <c r="D232" s="644"/>
      <c r="E232" s="644"/>
      <c r="F232" s="833"/>
      <c r="G232" s="833"/>
      <c r="H232" s="552"/>
      <c r="I232" s="841"/>
      <c r="J232" s="835"/>
      <c r="K232" s="825"/>
      <c r="L232" s="825"/>
      <c r="M232" s="336" t="s">
        <v>20</v>
      </c>
      <c r="N232" s="378"/>
      <c r="O232" s="378"/>
      <c r="P232" s="378"/>
      <c r="Q232" s="336"/>
      <c r="R232" s="336"/>
      <c r="S232" s="336"/>
      <c r="T232" s="336"/>
      <c r="U232" s="336"/>
      <c r="V232" s="336"/>
      <c r="W232" s="336"/>
      <c r="X232" s="379"/>
      <c r="Y232" s="336"/>
      <c r="Z232" s="336"/>
      <c r="AA232" s="340"/>
    </row>
    <row r="233" spans="1:35" s="113" customFormat="1" ht="36" customHeight="1">
      <c r="A233" s="826">
        <v>11</v>
      </c>
      <c r="B233" s="867" t="s">
        <v>1054</v>
      </c>
      <c r="C233" s="829"/>
      <c r="D233" s="862" t="s">
        <v>1071</v>
      </c>
      <c r="E233" s="862"/>
      <c r="F233" s="832"/>
      <c r="G233" s="832"/>
      <c r="H233" s="868" t="s">
        <v>1055</v>
      </c>
      <c r="I233" s="834"/>
      <c r="J233" s="834"/>
      <c r="K233" s="824"/>
      <c r="L233" s="824"/>
      <c r="M233" s="351" t="s">
        <v>19</v>
      </c>
      <c r="N233" s="320">
        <v>44567</v>
      </c>
      <c r="O233" s="320"/>
      <c r="P233" s="320">
        <v>44574</v>
      </c>
      <c r="Q233" s="320">
        <v>44588</v>
      </c>
      <c r="R233" s="320">
        <v>44602</v>
      </c>
      <c r="S233" s="320"/>
      <c r="T233" s="320">
        <v>44616</v>
      </c>
      <c r="U233" s="320">
        <v>44618</v>
      </c>
      <c r="V233" s="321"/>
      <c r="W233" s="322">
        <v>44624</v>
      </c>
      <c r="X233" s="322">
        <v>44638</v>
      </c>
      <c r="Y233" s="322">
        <v>44666</v>
      </c>
      <c r="Z233" s="332" t="s">
        <v>1088</v>
      </c>
      <c r="AA233" s="333" t="s">
        <v>1089</v>
      </c>
      <c r="AB233" s="320"/>
      <c r="AC233" s="320"/>
      <c r="AD233" s="321"/>
      <c r="AE233" s="322">
        <v>44625</v>
      </c>
      <c r="AF233" s="322">
        <v>44639</v>
      </c>
      <c r="AG233" s="322">
        <v>44667</v>
      </c>
      <c r="AH233" s="332" t="s">
        <v>1075</v>
      </c>
      <c r="AI233" s="333" t="s">
        <v>1082</v>
      </c>
    </row>
    <row r="234" spans="1:35" s="113" customFormat="1" ht="96" customHeight="1" thickBot="1">
      <c r="A234" s="836"/>
      <c r="B234" s="837"/>
      <c r="C234" s="838"/>
      <c r="D234" s="863"/>
      <c r="E234" s="863"/>
      <c r="F234" s="840"/>
      <c r="G234" s="840"/>
      <c r="H234" s="864"/>
      <c r="I234" s="841"/>
      <c r="J234" s="841"/>
      <c r="K234" s="842"/>
      <c r="L234" s="842"/>
      <c r="M234" s="356" t="s">
        <v>20</v>
      </c>
      <c r="N234" s="356"/>
      <c r="O234" s="381"/>
      <c r="P234" s="381"/>
      <c r="Q234" s="356"/>
      <c r="R234" s="356"/>
      <c r="S234" s="356"/>
      <c r="T234" s="356"/>
      <c r="U234" s="356"/>
      <c r="V234" s="356"/>
      <c r="W234" s="356"/>
      <c r="X234" s="382"/>
      <c r="Y234" s="356"/>
      <c r="Z234" s="356"/>
      <c r="AA234" s="357"/>
    </row>
    <row r="235" spans="1:35" s="113" customFormat="1" ht="22.5" customHeight="1">
      <c r="A235" s="848">
        <v>12</v>
      </c>
      <c r="B235" s="858" t="s">
        <v>1057</v>
      </c>
      <c r="C235" s="859"/>
      <c r="D235" s="643" t="s">
        <v>1077</v>
      </c>
      <c r="E235" s="643"/>
      <c r="F235" s="832"/>
      <c r="G235" s="832"/>
      <c r="H235" s="865" t="s">
        <v>1056</v>
      </c>
      <c r="I235" s="834"/>
      <c r="J235" s="834"/>
      <c r="K235" s="849"/>
      <c r="L235" s="849"/>
      <c r="M235" s="363" t="s">
        <v>19</v>
      </c>
      <c r="N235" s="320">
        <v>44631</v>
      </c>
      <c r="O235" s="320"/>
      <c r="P235" s="320">
        <v>44645</v>
      </c>
      <c r="Q235" s="320">
        <v>44687</v>
      </c>
      <c r="R235" s="320">
        <v>44701</v>
      </c>
      <c r="S235" s="320"/>
      <c r="T235" s="320">
        <v>44729</v>
      </c>
      <c r="U235" s="320">
        <v>44731</v>
      </c>
      <c r="V235" s="321"/>
      <c r="W235" s="322">
        <v>44738</v>
      </c>
      <c r="X235" s="322">
        <v>44752</v>
      </c>
      <c r="Y235" s="322">
        <v>44766</v>
      </c>
      <c r="Z235" s="323">
        <v>44774</v>
      </c>
      <c r="AA235" s="324">
        <v>44781</v>
      </c>
    </row>
    <row r="236" spans="1:35" s="113" customFormat="1" ht="123" customHeight="1" thickBot="1">
      <c r="A236" s="843"/>
      <c r="B236" s="860"/>
      <c r="C236" s="861"/>
      <c r="D236" s="644"/>
      <c r="E236" s="644"/>
      <c r="F236" s="833"/>
      <c r="G236" s="833"/>
      <c r="H236" s="866"/>
      <c r="I236" s="835"/>
      <c r="J236" s="835"/>
      <c r="K236" s="850"/>
      <c r="L236" s="850"/>
      <c r="M236" s="336" t="s">
        <v>20</v>
      </c>
      <c r="N236" s="336"/>
      <c r="O236" s="378"/>
      <c r="P236" s="378"/>
      <c r="Q236" s="336"/>
      <c r="R236" s="336"/>
      <c r="S236" s="336"/>
      <c r="T236" s="336"/>
      <c r="U236" s="336"/>
      <c r="V236" s="336"/>
      <c r="W236" s="336"/>
      <c r="X236" s="379"/>
      <c r="Y236" s="336"/>
      <c r="Z236" s="336"/>
      <c r="AA236" s="366"/>
    </row>
    <row r="237" spans="1:35" s="113" customFormat="1" ht="36" customHeight="1">
      <c r="A237" s="836">
        <v>13</v>
      </c>
      <c r="B237" s="858" t="s">
        <v>1061</v>
      </c>
      <c r="C237" s="859"/>
      <c r="D237" s="862" t="s">
        <v>1062</v>
      </c>
      <c r="E237" s="862"/>
      <c r="F237" s="840"/>
      <c r="G237" s="840"/>
      <c r="H237" s="864" t="s">
        <v>1076</v>
      </c>
      <c r="I237" s="551"/>
      <c r="J237" s="551"/>
      <c r="K237" s="551"/>
      <c r="L237" s="551"/>
      <c r="M237" s="367" t="s">
        <v>19</v>
      </c>
      <c r="N237" s="320">
        <v>44630</v>
      </c>
      <c r="O237" s="320"/>
      <c r="P237" s="320">
        <v>44644</v>
      </c>
      <c r="Q237" s="320">
        <v>44689</v>
      </c>
      <c r="R237" s="320">
        <v>44696</v>
      </c>
      <c r="S237" s="320"/>
      <c r="T237" s="320">
        <v>44726</v>
      </c>
      <c r="U237" s="320">
        <v>44728</v>
      </c>
      <c r="V237" s="321"/>
      <c r="W237" s="322">
        <v>44735</v>
      </c>
      <c r="X237" s="322">
        <v>44749</v>
      </c>
      <c r="Y237" s="322">
        <v>44763</v>
      </c>
      <c r="Z237" s="323">
        <v>44771</v>
      </c>
      <c r="AA237" s="324">
        <v>44778</v>
      </c>
    </row>
    <row r="238" spans="1:35" s="113" customFormat="1" ht="98.25" customHeight="1" thickBot="1">
      <c r="A238" s="836"/>
      <c r="B238" s="860"/>
      <c r="C238" s="861"/>
      <c r="D238" s="863"/>
      <c r="E238" s="863"/>
      <c r="F238" s="840"/>
      <c r="G238" s="840"/>
      <c r="H238" s="864"/>
      <c r="I238" s="551"/>
      <c r="J238" s="551"/>
      <c r="K238" s="551"/>
      <c r="L238" s="551"/>
      <c r="M238" s="356" t="s">
        <v>20</v>
      </c>
      <c r="N238" s="356"/>
      <c r="O238" s="381"/>
      <c r="P238" s="381"/>
      <c r="Q238" s="356"/>
      <c r="R238" s="356"/>
      <c r="S238" s="356"/>
      <c r="T238" s="356"/>
      <c r="U238" s="356"/>
      <c r="V238" s="356"/>
      <c r="W238" s="356"/>
      <c r="X238" s="382"/>
      <c r="Y238" s="356"/>
      <c r="Z238" s="356"/>
      <c r="AA238" s="356"/>
    </row>
    <row r="239" spans="1:35" s="113" customFormat="1" ht="18">
      <c r="A239" s="854"/>
      <c r="B239" s="856"/>
      <c r="C239" s="692"/>
      <c r="D239" s="691"/>
      <c r="E239" s="692"/>
      <c r="F239" s="832"/>
      <c r="G239" s="832"/>
      <c r="H239" s="550"/>
      <c r="I239" s="550"/>
      <c r="J239" s="550"/>
      <c r="K239" s="550"/>
      <c r="L239" s="550"/>
      <c r="M239" s="363" t="s">
        <v>19</v>
      </c>
      <c r="N239" s="363"/>
      <c r="O239" s="385"/>
      <c r="P239" s="385"/>
      <c r="Q239" s="363"/>
      <c r="R239" s="363"/>
      <c r="S239" s="363"/>
      <c r="T239" s="363"/>
      <c r="U239" s="363"/>
      <c r="V239" s="363"/>
      <c r="W239" s="363"/>
      <c r="X239" s="380"/>
      <c r="Y239" s="363"/>
      <c r="Z239" s="363"/>
      <c r="AA239" s="335"/>
    </row>
    <row r="240" spans="1:35" s="113" customFormat="1" ht="18.75" thickBot="1">
      <c r="A240" s="855"/>
      <c r="B240" s="857"/>
      <c r="C240" s="694"/>
      <c r="D240" s="693"/>
      <c r="E240" s="694"/>
      <c r="F240" s="833"/>
      <c r="G240" s="833"/>
      <c r="H240" s="552"/>
      <c r="I240" s="552"/>
      <c r="J240" s="552"/>
      <c r="K240" s="552"/>
      <c r="L240" s="552"/>
      <c r="M240" s="336" t="s">
        <v>20</v>
      </c>
      <c r="N240" s="336"/>
      <c r="O240" s="378"/>
      <c r="P240" s="378"/>
      <c r="Q240" s="336"/>
      <c r="R240" s="336"/>
      <c r="S240" s="336"/>
      <c r="T240" s="336"/>
      <c r="U240" s="336"/>
      <c r="V240" s="336"/>
      <c r="W240" s="336"/>
      <c r="X240" s="379"/>
      <c r="Y240" s="336"/>
      <c r="Z240" s="336"/>
      <c r="AA240" s="366"/>
    </row>
    <row r="241" spans="1:27" s="113" customFormat="1" ht="18">
      <c r="A241" s="836"/>
      <c r="B241" s="851"/>
      <c r="C241" s="852"/>
      <c r="D241" s="853"/>
      <c r="E241" s="852"/>
      <c r="F241" s="840"/>
      <c r="G241" s="840"/>
      <c r="H241" s="551"/>
      <c r="I241" s="551"/>
      <c r="J241" s="551"/>
      <c r="K241" s="551"/>
      <c r="L241" s="551"/>
      <c r="M241" s="367" t="s">
        <v>19</v>
      </c>
      <c r="N241" s="367"/>
      <c r="O241" s="383"/>
      <c r="P241" s="383"/>
      <c r="Q241" s="367"/>
      <c r="R241" s="367"/>
      <c r="S241" s="367"/>
      <c r="T241" s="367"/>
      <c r="U241" s="367"/>
      <c r="V241" s="367"/>
      <c r="W241" s="367"/>
      <c r="X241" s="384"/>
      <c r="Y241" s="367"/>
      <c r="Z241" s="367"/>
      <c r="AA241" s="367"/>
    </row>
    <row r="242" spans="1:27" s="113" customFormat="1" ht="18.75" thickBot="1">
      <c r="A242" s="836"/>
      <c r="B242" s="851"/>
      <c r="C242" s="852"/>
      <c r="D242" s="853"/>
      <c r="E242" s="852"/>
      <c r="F242" s="840"/>
      <c r="G242" s="840"/>
      <c r="H242" s="551"/>
      <c r="I242" s="551"/>
      <c r="J242" s="551"/>
      <c r="K242" s="551"/>
      <c r="L242" s="551"/>
      <c r="M242" s="356" t="s">
        <v>20</v>
      </c>
      <c r="N242" s="356"/>
      <c r="O242" s="381"/>
      <c r="P242" s="381"/>
      <c r="Q242" s="356"/>
      <c r="R242" s="356"/>
      <c r="S242" s="356"/>
      <c r="T242" s="356"/>
      <c r="U242" s="356"/>
      <c r="V242" s="356"/>
      <c r="W242" s="356"/>
      <c r="X242" s="382"/>
      <c r="Y242" s="356"/>
      <c r="Z242" s="356"/>
      <c r="AA242" s="356"/>
    </row>
    <row r="243" spans="1:27" s="113" customFormat="1" ht="18">
      <c r="A243" s="848"/>
      <c r="B243" s="828"/>
      <c r="C243" s="829"/>
      <c r="D243" s="643"/>
      <c r="E243" s="643"/>
      <c r="F243" s="832"/>
      <c r="G243" s="832"/>
      <c r="H243" s="834"/>
      <c r="I243" s="834"/>
      <c r="J243" s="834"/>
      <c r="K243" s="849"/>
      <c r="L243" s="849"/>
      <c r="M243" s="351" t="s">
        <v>19</v>
      </c>
      <c r="N243" s="346"/>
      <c r="O243" s="380"/>
      <c r="P243" s="346"/>
      <c r="Q243" s="346"/>
      <c r="R243" s="346"/>
      <c r="S243" s="346"/>
      <c r="T243" s="346"/>
      <c r="U243" s="346"/>
      <c r="V243" s="351"/>
      <c r="W243" s="351"/>
      <c r="X243" s="346"/>
      <c r="Y243" s="346"/>
      <c r="Z243" s="346"/>
      <c r="AA243" s="352"/>
    </row>
    <row r="244" spans="1:27" s="113" customFormat="1" ht="18.75" thickBot="1">
      <c r="A244" s="843"/>
      <c r="B244" s="830"/>
      <c r="C244" s="831"/>
      <c r="D244" s="644"/>
      <c r="E244" s="644"/>
      <c r="F244" s="833"/>
      <c r="G244" s="833"/>
      <c r="H244" s="835"/>
      <c r="I244" s="835"/>
      <c r="J244" s="835"/>
      <c r="K244" s="850"/>
      <c r="L244" s="850"/>
      <c r="M244" s="336" t="s">
        <v>20</v>
      </c>
      <c r="N244" s="336"/>
      <c r="O244" s="378"/>
      <c r="P244" s="378"/>
      <c r="Q244" s="336"/>
      <c r="R244" s="336"/>
      <c r="S244" s="336"/>
      <c r="T244" s="336"/>
      <c r="U244" s="336"/>
      <c r="V244" s="336"/>
      <c r="W244" s="336"/>
      <c r="X244" s="379"/>
      <c r="Y244" s="336"/>
      <c r="Z244" s="336"/>
      <c r="AA244" s="366"/>
    </row>
    <row r="245" spans="1:27" s="113" customFormat="1" ht="18">
      <c r="A245" s="836"/>
      <c r="B245" s="844"/>
      <c r="C245" s="845"/>
      <c r="D245" s="846"/>
      <c r="E245" s="846"/>
      <c r="F245" s="840"/>
      <c r="G245" s="840"/>
      <c r="H245" s="551"/>
      <c r="I245" s="847"/>
      <c r="J245" s="847"/>
      <c r="K245" s="842"/>
      <c r="L245" s="842"/>
      <c r="M245" s="369" t="s">
        <v>19</v>
      </c>
      <c r="N245" s="370"/>
      <c r="O245" s="384"/>
      <c r="P245" s="370"/>
      <c r="Q245" s="370"/>
      <c r="R245" s="370"/>
      <c r="S245" s="370"/>
      <c r="T245" s="370"/>
      <c r="U245" s="370"/>
      <c r="V245" s="369"/>
      <c r="W245" s="369"/>
      <c r="X245" s="370"/>
      <c r="Y245" s="370"/>
      <c r="Z245" s="370"/>
      <c r="AA245" s="371"/>
    </row>
    <row r="246" spans="1:27" s="113" customFormat="1" ht="18.75" thickBot="1">
      <c r="A246" s="827"/>
      <c r="B246" s="830"/>
      <c r="C246" s="831"/>
      <c r="D246" s="644"/>
      <c r="E246" s="644"/>
      <c r="F246" s="833"/>
      <c r="G246" s="833"/>
      <c r="H246" s="552"/>
      <c r="I246" s="835"/>
      <c r="J246" s="835"/>
      <c r="K246" s="825"/>
      <c r="L246" s="825"/>
      <c r="M246" s="336" t="s">
        <v>20</v>
      </c>
      <c r="N246" s="336"/>
      <c r="O246" s="378"/>
      <c r="P246" s="378"/>
      <c r="Q246" s="336"/>
      <c r="R246" s="336"/>
      <c r="S246" s="336"/>
      <c r="T246" s="336"/>
      <c r="U246" s="336"/>
      <c r="V246" s="336"/>
      <c r="W246" s="336"/>
      <c r="X246" s="379"/>
      <c r="Y246" s="336"/>
      <c r="Z246" s="336"/>
      <c r="AA246" s="366"/>
    </row>
    <row r="247" spans="1:27" s="113" customFormat="1" ht="18">
      <c r="A247" s="826"/>
      <c r="B247" s="828"/>
      <c r="C247" s="829"/>
      <c r="D247" s="643"/>
      <c r="E247" s="643"/>
      <c r="F247" s="832"/>
      <c r="G247" s="832"/>
      <c r="H247" s="550"/>
      <c r="I247" s="834"/>
      <c r="J247" s="834"/>
      <c r="K247" s="824"/>
      <c r="L247" s="824"/>
      <c r="M247" s="351" t="s">
        <v>19</v>
      </c>
      <c r="N247" s="346"/>
      <c r="O247" s="380"/>
      <c r="P247" s="346"/>
      <c r="Q247" s="346"/>
      <c r="R247" s="346"/>
      <c r="S247" s="346"/>
      <c r="T247" s="346"/>
      <c r="U247" s="346"/>
      <c r="V247" s="351"/>
      <c r="W247" s="351"/>
      <c r="X247" s="346"/>
      <c r="Y247" s="346"/>
      <c r="Z247" s="346"/>
      <c r="AA247" s="352"/>
    </row>
    <row r="248" spans="1:27" s="113" customFormat="1" ht="18.75" thickBot="1">
      <c r="A248" s="843"/>
      <c r="B248" s="830"/>
      <c r="C248" s="831"/>
      <c r="D248" s="644"/>
      <c r="E248" s="644"/>
      <c r="F248" s="833"/>
      <c r="G248" s="833"/>
      <c r="H248" s="552"/>
      <c r="I248" s="835"/>
      <c r="J248" s="835"/>
      <c r="K248" s="825"/>
      <c r="L248" s="825"/>
      <c r="M248" s="336" t="s">
        <v>20</v>
      </c>
      <c r="N248" s="336"/>
      <c r="O248" s="378"/>
      <c r="P248" s="378"/>
      <c r="Q248" s="336"/>
      <c r="R248" s="336"/>
      <c r="S248" s="336"/>
      <c r="T248" s="336"/>
      <c r="U248" s="336"/>
      <c r="V248" s="336"/>
      <c r="W248" s="336"/>
      <c r="X248" s="379"/>
      <c r="Y248" s="336"/>
      <c r="Z248" s="336"/>
      <c r="AA248" s="366"/>
    </row>
    <row r="249" spans="1:27" s="113" customFormat="1" ht="18">
      <c r="A249" s="826"/>
      <c r="B249" s="828"/>
      <c r="C249" s="829"/>
      <c r="D249" s="643"/>
      <c r="E249" s="643"/>
      <c r="F249" s="832"/>
      <c r="G249" s="832"/>
      <c r="H249" s="550"/>
      <c r="I249" s="834"/>
      <c r="J249" s="834"/>
      <c r="K249" s="824"/>
      <c r="L249" s="824"/>
      <c r="M249" s="351" t="s">
        <v>19</v>
      </c>
      <c r="N249" s="346"/>
      <c r="O249" s="380"/>
      <c r="P249" s="346"/>
      <c r="Q249" s="346"/>
      <c r="R249" s="346"/>
      <c r="S249" s="346"/>
      <c r="T249" s="346"/>
      <c r="U249" s="346"/>
      <c r="V249" s="351"/>
      <c r="W249" s="351"/>
      <c r="X249" s="346"/>
      <c r="Y249" s="346"/>
      <c r="Z249" s="346"/>
      <c r="AA249" s="352"/>
    </row>
    <row r="250" spans="1:27" s="113" customFormat="1" ht="18.75" thickBot="1">
      <c r="A250" s="827"/>
      <c r="B250" s="830"/>
      <c r="C250" s="831"/>
      <c r="D250" s="644"/>
      <c r="E250" s="644"/>
      <c r="F250" s="833"/>
      <c r="G250" s="833"/>
      <c r="H250" s="552"/>
      <c r="I250" s="835"/>
      <c r="J250" s="835"/>
      <c r="K250" s="825"/>
      <c r="L250" s="825"/>
      <c r="M250" s="336" t="s">
        <v>20</v>
      </c>
      <c r="N250" s="378"/>
      <c r="O250" s="378"/>
      <c r="P250" s="378"/>
      <c r="Q250" s="336"/>
      <c r="R250" s="350"/>
      <c r="S250" s="336"/>
      <c r="T250" s="336"/>
      <c r="U250" s="336"/>
      <c r="V250" s="336"/>
      <c r="W250" s="336"/>
      <c r="X250" s="379"/>
      <c r="Y250" s="336"/>
      <c r="Z250" s="336"/>
      <c r="AA250" s="340"/>
    </row>
    <row r="251" spans="1:27" s="113" customFormat="1" ht="18">
      <c r="A251" s="826"/>
      <c r="B251" s="828"/>
      <c r="C251" s="829"/>
      <c r="D251" s="643"/>
      <c r="E251" s="643"/>
      <c r="F251" s="832"/>
      <c r="G251" s="832"/>
      <c r="H251" s="550"/>
      <c r="I251" s="834"/>
      <c r="J251" s="834"/>
      <c r="K251" s="824"/>
      <c r="L251" s="824"/>
      <c r="M251" s="351" t="s">
        <v>19</v>
      </c>
      <c r="N251" s="346"/>
      <c r="O251" s="380"/>
      <c r="P251" s="346"/>
      <c r="Q251" s="346"/>
      <c r="R251" s="346"/>
      <c r="S251" s="346"/>
      <c r="T251" s="346"/>
      <c r="U251" s="346"/>
      <c r="V251" s="351"/>
      <c r="W251" s="351"/>
      <c r="X251" s="346"/>
      <c r="Y251" s="346"/>
      <c r="Z251" s="346"/>
      <c r="AA251" s="352"/>
    </row>
    <row r="252" spans="1:27" s="113" customFormat="1" ht="18.75" thickBot="1">
      <c r="A252" s="827"/>
      <c r="B252" s="830"/>
      <c r="C252" s="831"/>
      <c r="D252" s="644"/>
      <c r="E252" s="644"/>
      <c r="F252" s="833"/>
      <c r="G252" s="833"/>
      <c r="H252" s="552"/>
      <c r="I252" s="835"/>
      <c r="J252" s="835"/>
      <c r="K252" s="825"/>
      <c r="L252" s="825"/>
      <c r="M252" s="336" t="s">
        <v>20</v>
      </c>
      <c r="N252" s="378"/>
      <c r="O252" s="378"/>
      <c r="P252" s="378"/>
      <c r="Q252" s="336"/>
      <c r="R252" s="336"/>
      <c r="S252" s="336"/>
      <c r="T252" s="336"/>
      <c r="U252" s="336"/>
      <c r="V252" s="336"/>
      <c r="W252" s="336"/>
      <c r="X252" s="379"/>
      <c r="Y252" s="336"/>
      <c r="Z252" s="336"/>
      <c r="AA252" s="340"/>
    </row>
    <row r="253" spans="1:27" s="113" customFormat="1" ht="18">
      <c r="A253" s="826"/>
      <c r="B253" s="828"/>
      <c r="C253" s="829"/>
      <c r="D253" s="643"/>
      <c r="E253" s="643"/>
      <c r="F253" s="832"/>
      <c r="G253" s="832"/>
      <c r="H253" s="550"/>
      <c r="I253" s="834"/>
      <c r="J253" s="834"/>
      <c r="K253" s="824"/>
      <c r="L253" s="824"/>
      <c r="M253" s="351" t="s">
        <v>19</v>
      </c>
      <c r="N253" s="346"/>
      <c r="O253" s="380"/>
      <c r="P253" s="346"/>
      <c r="Q253" s="346"/>
      <c r="R253" s="346"/>
      <c r="S253" s="346"/>
      <c r="T253" s="346"/>
      <c r="U253" s="346"/>
      <c r="V253" s="351"/>
      <c r="W253" s="351"/>
      <c r="X253" s="346"/>
      <c r="Y253" s="346"/>
      <c r="Z253" s="346"/>
      <c r="AA253" s="352"/>
    </row>
    <row r="254" spans="1:27" s="113" customFormat="1" ht="18.75" thickBot="1">
      <c r="A254" s="836"/>
      <c r="B254" s="837"/>
      <c r="C254" s="838"/>
      <c r="D254" s="839"/>
      <c r="E254" s="839"/>
      <c r="F254" s="840"/>
      <c r="G254" s="840"/>
      <c r="H254" s="551"/>
      <c r="I254" s="841"/>
      <c r="J254" s="841"/>
      <c r="K254" s="842"/>
      <c r="L254" s="842"/>
      <c r="M254" s="356" t="s">
        <v>20</v>
      </c>
      <c r="N254" s="356"/>
      <c r="O254" s="381"/>
      <c r="P254" s="381"/>
      <c r="Q254" s="356"/>
      <c r="R254" s="356"/>
      <c r="S254" s="356"/>
      <c r="T254" s="356"/>
      <c r="U254" s="356"/>
      <c r="V254" s="356"/>
      <c r="W254" s="356"/>
      <c r="X254" s="382"/>
      <c r="Y254" s="356"/>
      <c r="Z254" s="356"/>
      <c r="AA254" s="357"/>
    </row>
    <row r="255" spans="1:27" s="113" customFormat="1" ht="18">
      <c r="A255" s="826"/>
      <c r="B255" s="828"/>
      <c r="C255" s="829"/>
      <c r="D255" s="643"/>
      <c r="E255" s="643"/>
      <c r="F255" s="832"/>
      <c r="G255" s="832"/>
      <c r="H255" s="550"/>
      <c r="I255" s="834"/>
      <c r="J255" s="834"/>
      <c r="K255" s="824"/>
      <c r="L255" s="824"/>
      <c r="M255" s="351" t="s">
        <v>19</v>
      </c>
      <c r="N255" s="346"/>
      <c r="O255" s="380"/>
      <c r="P255" s="346"/>
      <c r="Q255" s="346"/>
      <c r="R255" s="346"/>
      <c r="S255" s="346"/>
      <c r="T255" s="346"/>
      <c r="U255" s="346"/>
      <c r="V255" s="351"/>
      <c r="W255" s="351"/>
      <c r="X255" s="346"/>
      <c r="Y255" s="346"/>
      <c r="Z255" s="346"/>
      <c r="AA255" s="352"/>
    </row>
    <row r="256" spans="1:27" s="113" customFormat="1" ht="18.75" thickBot="1">
      <c r="A256" s="827"/>
      <c r="B256" s="830"/>
      <c r="C256" s="831"/>
      <c r="D256" s="644"/>
      <c r="E256" s="644"/>
      <c r="F256" s="833"/>
      <c r="G256" s="833"/>
      <c r="H256" s="552"/>
      <c r="I256" s="835"/>
      <c r="J256" s="835"/>
      <c r="K256" s="825"/>
      <c r="L256" s="825"/>
      <c r="M256" s="336" t="s">
        <v>20</v>
      </c>
      <c r="N256" s="378"/>
      <c r="O256" s="378"/>
      <c r="P256" s="378"/>
      <c r="Q256" s="336"/>
      <c r="R256" s="350"/>
      <c r="S256" s="336"/>
      <c r="T256" s="336"/>
      <c r="U256" s="336"/>
      <c r="V256" s="336"/>
      <c r="W256" s="336"/>
      <c r="X256" s="379"/>
      <c r="Y256" s="336"/>
      <c r="Z256" s="336"/>
      <c r="AA256" s="340"/>
    </row>
    <row r="257" spans="1:27" s="113" customFormat="1" ht="18">
      <c r="A257" s="826"/>
      <c r="B257" s="828"/>
      <c r="C257" s="829"/>
      <c r="D257" s="643"/>
      <c r="E257" s="643"/>
      <c r="F257" s="832"/>
      <c r="G257" s="832"/>
      <c r="H257" s="550"/>
      <c r="I257" s="834"/>
      <c r="J257" s="834"/>
      <c r="K257" s="824"/>
      <c r="L257" s="824"/>
      <c r="M257" s="351" t="s">
        <v>19</v>
      </c>
      <c r="N257" s="346"/>
      <c r="O257" s="380"/>
      <c r="P257" s="346"/>
      <c r="Q257" s="346"/>
      <c r="R257" s="346"/>
      <c r="S257" s="346"/>
      <c r="T257" s="346"/>
      <c r="U257" s="346"/>
      <c r="V257" s="351"/>
      <c r="W257" s="351"/>
      <c r="X257" s="346"/>
      <c r="Y257" s="346"/>
      <c r="Z257" s="346"/>
      <c r="AA257" s="352"/>
    </row>
    <row r="258" spans="1:27" s="113" customFormat="1" ht="18.75" thickBot="1">
      <c r="A258" s="827"/>
      <c r="B258" s="830"/>
      <c r="C258" s="831"/>
      <c r="D258" s="644"/>
      <c r="E258" s="644"/>
      <c r="F258" s="833"/>
      <c r="G258" s="833"/>
      <c r="H258" s="552"/>
      <c r="I258" s="835"/>
      <c r="J258" s="835"/>
      <c r="K258" s="825"/>
      <c r="L258" s="825"/>
      <c r="M258" s="336" t="s">
        <v>20</v>
      </c>
      <c r="N258" s="378"/>
      <c r="O258" s="378"/>
      <c r="P258" s="378"/>
      <c r="Q258" s="336"/>
      <c r="R258" s="336"/>
      <c r="S258" s="336"/>
      <c r="T258" s="336"/>
      <c r="U258" s="336"/>
      <c r="V258" s="336"/>
      <c r="W258" s="336"/>
      <c r="X258" s="379"/>
      <c r="Y258" s="336"/>
      <c r="Z258" s="336"/>
      <c r="AA258" s="340"/>
    </row>
    <row r="259" spans="1:27" s="113" customFormat="1" ht="18">
      <c r="A259" s="826"/>
      <c r="B259" s="828"/>
      <c r="C259" s="829"/>
      <c r="D259" s="643"/>
      <c r="E259" s="643"/>
      <c r="F259" s="832"/>
      <c r="G259" s="832"/>
      <c r="H259" s="550"/>
      <c r="I259" s="834"/>
      <c r="J259" s="834"/>
      <c r="K259" s="824"/>
      <c r="L259" s="824"/>
      <c r="M259" s="351" t="s">
        <v>19</v>
      </c>
      <c r="N259" s="346"/>
      <c r="O259" s="380"/>
      <c r="P259" s="346"/>
      <c r="Q259" s="346"/>
      <c r="R259" s="346"/>
      <c r="S259" s="346"/>
      <c r="T259" s="346"/>
      <c r="U259" s="346"/>
      <c r="V259" s="351"/>
      <c r="W259" s="351"/>
      <c r="X259" s="346"/>
      <c r="Y259" s="346"/>
      <c r="Z259" s="346"/>
      <c r="AA259" s="352"/>
    </row>
    <row r="260" spans="1:27" s="113" customFormat="1" ht="18.75" thickBot="1">
      <c r="A260" s="836"/>
      <c r="B260" s="837"/>
      <c r="C260" s="838"/>
      <c r="D260" s="839"/>
      <c r="E260" s="839"/>
      <c r="F260" s="840"/>
      <c r="G260" s="840"/>
      <c r="H260" s="551"/>
      <c r="I260" s="841"/>
      <c r="J260" s="841"/>
      <c r="K260" s="842"/>
      <c r="L260" s="842"/>
      <c r="M260" s="356" t="s">
        <v>20</v>
      </c>
      <c r="N260" s="356"/>
      <c r="O260" s="381"/>
      <c r="P260" s="381"/>
      <c r="Q260" s="356"/>
      <c r="R260" s="356"/>
      <c r="S260" s="356"/>
      <c r="T260" s="356"/>
      <c r="U260" s="356"/>
      <c r="V260" s="356"/>
      <c r="W260" s="356"/>
      <c r="X260" s="382"/>
      <c r="Y260" s="356"/>
      <c r="Z260" s="356"/>
      <c r="AA260" s="357"/>
    </row>
    <row r="261" spans="1:27" s="113" customFormat="1" ht="18">
      <c r="A261" s="826"/>
      <c r="B261" s="828"/>
      <c r="C261" s="829"/>
      <c r="D261" s="643"/>
      <c r="E261" s="643"/>
      <c r="F261" s="832"/>
      <c r="G261" s="832"/>
      <c r="H261" s="550"/>
      <c r="I261" s="834"/>
      <c r="J261" s="834"/>
      <c r="K261" s="824"/>
      <c r="L261" s="824"/>
      <c r="M261" s="351" t="s">
        <v>19</v>
      </c>
      <c r="N261" s="346"/>
      <c r="O261" s="380"/>
      <c r="P261" s="346"/>
      <c r="Q261" s="346"/>
      <c r="R261" s="346"/>
      <c r="S261" s="346"/>
      <c r="T261" s="346"/>
      <c r="U261" s="346"/>
      <c r="V261" s="351"/>
      <c r="W261" s="351"/>
      <c r="X261" s="346"/>
      <c r="Y261" s="346"/>
      <c r="Z261" s="346"/>
      <c r="AA261" s="352"/>
    </row>
    <row r="262" spans="1:27" s="113" customFormat="1" ht="18.75" thickBot="1">
      <c r="A262" s="827"/>
      <c r="B262" s="830"/>
      <c r="C262" s="831"/>
      <c r="D262" s="644"/>
      <c r="E262" s="644"/>
      <c r="F262" s="833"/>
      <c r="G262" s="833"/>
      <c r="H262" s="552"/>
      <c r="I262" s="835"/>
      <c r="J262" s="835"/>
      <c r="K262" s="825"/>
      <c r="L262" s="825"/>
      <c r="M262" s="336" t="s">
        <v>20</v>
      </c>
      <c r="N262" s="378"/>
      <c r="O262" s="378"/>
      <c r="P262" s="378"/>
      <c r="Q262" s="336"/>
      <c r="R262" s="350"/>
      <c r="S262" s="336"/>
      <c r="T262" s="336"/>
      <c r="U262" s="336"/>
      <c r="V262" s="336"/>
      <c r="W262" s="336"/>
      <c r="X262" s="379"/>
      <c r="Y262" s="336"/>
      <c r="Z262" s="336"/>
      <c r="AA262" s="340"/>
    </row>
    <row r="263" spans="1:27" s="113" customFormat="1" ht="18">
      <c r="A263" s="826"/>
      <c r="B263" s="828"/>
      <c r="C263" s="829"/>
      <c r="D263" s="643"/>
      <c r="E263" s="643"/>
      <c r="F263" s="832"/>
      <c r="G263" s="832"/>
      <c r="H263" s="550"/>
      <c r="I263" s="834"/>
      <c r="J263" s="834"/>
      <c r="K263" s="824"/>
      <c r="L263" s="824"/>
      <c r="M263" s="351" t="s">
        <v>19</v>
      </c>
      <c r="N263" s="346"/>
      <c r="O263" s="380"/>
      <c r="P263" s="346"/>
      <c r="Q263" s="346"/>
      <c r="R263" s="346"/>
      <c r="S263" s="346"/>
      <c r="T263" s="346"/>
      <c r="U263" s="346"/>
      <c r="V263" s="351"/>
      <c r="W263" s="351"/>
      <c r="X263" s="346"/>
      <c r="Y263" s="346"/>
      <c r="Z263" s="346"/>
      <c r="AA263" s="352"/>
    </row>
    <row r="264" spans="1:27" s="113" customFormat="1" ht="18.75" thickBot="1">
      <c r="A264" s="827"/>
      <c r="B264" s="830"/>
      <c r="C264" s="831"/>
      <c r="D264" s="644"/>
      <c r="E264" s="644"/>
      <c r="F264" s="833"/>
      <c r="G264" s="833"/>
      <c r="H264" s="552"/>
      <c r="I264" s="835"/>
      <c r="J264" s="835"/>
      <c r="K264" s="825"/>
      <c r="L264" s="825"/>
      <c r="M264" s="336" t="s">
        <v>20</v>
      </c>
      <c r="N264" s="378"/>
      <c r="O264" s="378"/>
      <c r="P264" s="378"/>
      <c r="Q264" s="336"/>
      <c r="R264" s="336"/>
      <c r="S264" s="336"/>
      <c r="T264" s="336"/>
      <c r="U264" s="336"/>
      <c r="V264" s="336"/>
      <c r="W264" s="336"/>
      <c r="X264" s="379"/>
      <c r="Y264" s="336"/>
      <c r="Z264" s="336"/>
      <c r="AA264" s="340"/>
    </row>
    <row r="265" spans="1:27" s="113" customFormat="1" ht="18">
      <c r="A265" s="826"/>
      <c r="B265" s="828"/>
      <c r="C265" s="829"/>
      <c r="D265" s="643"/>
      <c r="E265" s="643"/>
      <c r="F265" s="832"/>
      <c r="G265" s="832"/>
      <c r="H265" s="550"/>
      <c r="I265" s="834"/>
      <c r="J265" s="834"/>
      <c r="K265" s="824"/>
      <c r="L265" s="824"/>
      <c r="M265" s="351" t="s">
        <v>19</v>
      </c>
      <c r="N265" s="346"/>
      <c r="O265" s="380"/>
      <c r="P265" s="346"/>
      <c r="Q265" s="346"/>
      <c r="R265" s="346"/>
      <c r="S265" s="346"/>
      <c r="T265" s="346"/>
      <c r="U265" s="346"/>
      <c r="V265" s="351"/>
      <c r="W265" s="351"/>
      <c r="X265" s="346"/>
      <c r="Y265" s="346"/>
      <c r="Z265" s="346"/>
      <c r="AA265" s="352"/>
    </row>
    <row r="266" spans="1:27" s="113" customFormat="1" ht="18.75" thickBot="1">
      <c r="A266" s="836"/>
      <c r="B266" s="837"/>
      <c r="C266" s="838"/>
      <c r="D266" s="839"/>
      <c r="E266" s="839"/>
      <c r="F266" s="840"/>
      <c r="G266" s="840"/>
      <c r="H266" s="551"/>
      <c r="I266" s="841"/>
      <c r="J266" s="841"/>
      <c r="K266" s="842"/>
      <c r="L266" s="842"/>
      <c r="M266" s="356" t="s">
        <v>20</v>
      </c>
      <c r="N266" s="356"/>
      <c r="O266" s="381"/>
      <c r="P266" s="381"/>
      <c r="Q266" s="356"/>
      <c r="R266" s="356"/>
      <c r="S266" s="356"/>
      <c r="T266" s="356"/>
      <c r="U266" s="356"/>
      <c r="V266" s="356"/>
      <c r="W266" s="356"/>
      <c r="X266" s="382"/>
      <c r="Y266" s="356"/>
      <c r="Z266" s="356"/>
      <c r="AA266" s="357"/>
    </row>
    <row r="267" spans="1:27" s="113" customFormat="1" ht="18">
      <c r="A267" s="826"/>
      <c r="B267" s="828"/>
      <c r="C267" s="829"/>
      <c r="D267" s="643"/>
      <c r="E267" s="643"/>
      <c r="F267" s="832"/>
      <c r="G267" s="832"/>
      <c r="H267" s="550"/>
      <c r="I267" s="834"/>
      <c r="J267" s="834"/>
      <c r="K267" s="824"/>
      <c r="L267" s="824"/>
      <c r="M267" s="351" t="s">
        <v>19</v>
      </c>
      <c r="N267" s="346"/>
      <c r="O267" s="380"/>
      <c r="P267" s="346"/>
      <c r="Q267" s="346"/>
      <c r="R267" s="346"/>
      <c r="S267" s="346"/>
      <c r="T267" s="346"/>
      <c r="U267" s="346"/>
      <c r="V267" s="351"/>
      <c r="W267" s="351"/>
      <c r="X267" s="346"/>
      <c r="Y267" s="346"/>
      <c r="Z267" s="346"/>
      <c r="AA267" s="352"/>
    </row>
    <row r="268" spans="1:27" s="113" customFormat="1" ht="18.75" thickBot="1">
      <c r="A268" s="827"/>
      <c r="B268" s="830"/>
      <c r="C268" s="831"/>
      <c r="D268" s="644"/>
      <c r="E268" s="644"/>
      <c r="F268" s="833"/>
      <c r="G268" s="833"/>
      <c r="H268" s="552"/>
      <c r="I268" s="835"/>
      <c r="J268" s="835"/>
      <c r="K268" s="825"/>
      <c r="L268" s="825"/>
      <c r="M268" s="336" t="s">
        <v>20</v>
      </c>
      <c r="N268" s="378"/>
      <c r="O268" s="378"/>
      <c r="P268" s="378"/>
      <c r="Q268" s="336"/>
      <c r="R268" s="350"/>
      <c r="S268" s="336"/>
      <c r="T268" s="336"/>
      <c r="U268" s="336"/>
      <c r="V268" s="336"/>
      <c r="W268" s="336"/>
      <c r="X268" s="379"/>
      <c r="Y268" s="336"/>
      <c r="Z268" s="336"/>
      <c r="AA268" s="340"/>
    </row>
    <row r="269" spans="1:27" s="113" customFormat="1" ht="18">
      <c r="A269" s="826"/>
      <c r="B269" s="828"/>
      <c r="C269" s="829"/>
      <c r="D269" s="643"/>
      <c r="E269" s="643"/>
      <c r="F269" s="832"/>
      <c r="G269" s="832"/>
      <c r="H269" s="550"/>
      <c r="I269" s="834"/>
      <c r="J269" s="834"/>
      <c r="K269" s="824"/>
      <c r="L269" s="824"/>
      <c r="M269" s="351" t="s">
        <v>19</v>
      </c>
      <c r="N269" s="346"/>
      <c r="O269" s="380"/>
      <c r="P269" s="346"/>
      <c r="Q269" s="346"/>
      <c r="R269" s="346"/>
      <c r="S269" s="346"/>
      <c r="T269" s="346"/>
      <c r="U269" s="346"/>
      <c r="V269" s="351"/>
      <c r="W269" s="351"/>
      <c r="X269" s="346"/>
      <c r="Y269" s="346"/>
      <c r="Z269" s="346"/>
      <c r="AA269" s="352"/>
    </row>
    <row r="270" spans="1:27" s="113" customFormat="1" ht="18.75" thickBot="1">
      <c r="A270" s="827"/>
      <c r="B270" s="830"/>
      <c r="C270" s="831"/>
      <c r="D270" s="644"/>
      <c r="E270" s="644"/>
      <c r="F270" s="833"/>
      <c r="G270" s="833"/>
      <c r="H270" s="552"/>
      <c r="I270" s="835"/>
      <c r="J270" s="835"/>
      <c r="K270" s="825"/>
      <c r="L270" s="825"/>
      <c r="M270" s="336" t="s">
        <v>20</v>
      </c>
      <c r="N270" s="378"/>
      <c r="O270" s="378"/>
      <c r="P270" s="378"/>
      <c r="Q270" s="336"/>
      <c r="R270" s="336"/>
      <c r="S270" s="336"/>
      <c r="T270" s="336"/>
      <c r="U270" s="336"/>
      <c r="V270" s="336"/>
      <c r="W270" s="336"/>
      <c r="X270" s="379"/>
      <c r="Y270" s="336"/>
      <c r="Z270" s="336"/>
      <c r="AA270" s="340"/>
    </row>
    <row r="271" spans="1:27" s="113" customFormat="1" ht="18">
      <c r="A271" s="826"/>
      <c r="B271" s="828"/>
      <c r="C271" s="829"/>
      <c r="D271" s="643"/>
      <c r="E271" s="643"/>
      <c r="F271" s="832"/>
      <c r="G271" s="832"/>
      <c r="H271" s="550"/>
      <c r="I271" s="834"/>
      <c r="J271" s="834"/>
      <c r="K271" s="824"/>
      <c r="L271" s="824"/>
      <c r="M271" s="351" t="s">
        <v>19</v>
      </c>
      <c r="N271" s="346"/>
      <c r="O271" s="380"/>
      <c r="P271" s="346"/>
      <c r="Q271" s="346"/>
      <c r="R271" s="346"/>
      <c r="S271" s="346"/>
      <c r="T271" s="346"/>
      <c r="U271" s="346"/>
      <c r="V271" s="351"/>
      <c r="W271" s="351"/>
      <c r="X271" s="346"/>
      <c r="Y271" s="346"/>
      <c r="Z271" s="346"/>
      <c r="AA271" s="352"/>
    </row>
    <row r="272" spans="1:27" s="113" customFormat="1" ht="18.75" thickBot="1">
      <c r="A272" s="836"/>
      <c r="B272" s="837"/>
      <c r="C272" s="838"/>
      <c r="D272" s="839"/>
      <c r="E272" s="839"/>
      <c r="F272" s="840"/>
      <c r="G272" s="840"/>
      <c r="H272" s="551"/>
      <c r="I272" s="841"/>
      <c r="J272" s="841"/>
      <c r="K272" s="842"/>
      <c r="L272" s="842"/>
      <c r="M272" s="356" t="s">
        <v>20</v>
      </c>
      <c r="N272" s="356"/>
      <c r="O272" s="381"/>
      <c r="P272" s="381"/>
      <c r="Q272" s="356"/>
      <c r="R272" s="356"/>
      <c r="S272" s="356"/>
      <c r="T272" s="356"/>
      <c r="U272" s="356"/>
      <c r="V272" s="356"/>
      <c r="W272" s="356"/>
      <c r="X272" s="382"/>
      <c r="Y272" s="356"/>
      <c r="Z272" s="356"/>
      <c r="AA272" s="357"/>
    </row>
    <row r="273" spans="1:27" s="113" customFormat="1" ht="18">
      <c r="A273" s="826"/>
      <c r="B273" s="828"/>
      <c r="C273" s="829"/>
      <c r="D273" s="643"/>
      <c r="E273" s="643"/>
      <c r="F273" s="832"/>
      <c r="G273" s="832"/>
      <c r="H273" s="550"/>
      <c r="I273" s="834"/>
      <c r="J273" s="834"/>
      <c r="K273" s="824"/>
      <c r="L273" s="824"/>
      <c r="M273" s="351" t="s">
        <v>19</v>
      </c>
      <c r="N273" s="346"/>
      <c r="O273" s="380"/>
      <c r="P273" s="346"/>
      <c r="Q273" s="346"/>
      <c r="R273" s="346"/>
      <c r="S273" s="346"/>
      <c r="T273" s="346"/>
      <c r="U273" s="346"/>
      <c r="V273" s="351"/>
      <c r="W273" s="351"/>
      <c r="X273" s="346"/>
      <c r="Y273" s="346"/>
      <c r="Z273" s="346"/>
      <c r="AA273" s="352"/>
    </row>
    <row r="274" spans="1:27" s="113" customFormat="1" ht="18.75" thickBot="1">
      <c r="A274" s="827"/>
      <c r="B274" s="830"/>
      <c r="C274" s="831"/>
      <c r="D274" s="644"/>
      <c r="E274" s="644"/>
      <c r="F274" s="833"/>
      <c r="G274" s="833"/>
      <c r="H274" s="552"/>
      <c r="I274" s="835"/>
      <c r="J274" s="835"/>
      <c r="K274" s="825"/>
      <c r="L274" s="825"/>
      <c r="M274" s="336" t="s">
        <v>20</v>
      </c>
      <c r="N274" s="378"/>
      <c r="O274" s="378"/>
      <c r="P274" s="378"/>
      <c r="Q274" s="336"/>
      <c r="R274" s="350"/>
      <c r="S274" s="336"/>
      <c r="T274" s="336"/>
      <c r="U274" s="336"/>
      <c r="V274" s="336"/>
      <c r="W274" s="336"/>
      <c r="X274" s="379"/>
      <c r="Y274" s="336"/>
      <c r="Z274" s="336"/>
      <c r="AA274" s="340"/>
    </row>
    <row r="275" spans="1:27">
      <c r="A275" s="781"/>
      <c r="B275" s="783"/>
      <c r="C275" s="784"/>
      <c r="D275" s="787"/>
      <c r="E275" s="787"/>
      <c r="F275" s="789"/>
      <c r="G275" s="789"/>
      <c r="H275" s="791"/>
      <c r="I275" s="793"/>
      <c r="J275" s="793"/>
      <c r="K275" s="779"/>
      <c r="L275" s="779"/>
      <c r="M275" s="30" t="s">
        <v>19</v>
      </c>
      <c r="N275" s="31"/>
      <c r="O275" s="32"/>
      <c r="P275" s="31"/>
      <c r="Q275" s="31"/>
      <c r="R275" s="31"/>
      <c r="S275" s="31"/>
      <c r="T275" s="31"/>
      <c r="U275" s="31"/>
      <c r="V275" s="30"/>
      <c r="W275" s="30"/>
      <c r="X275" s="31"/>
      <c r="Y275" s="31"/>
      <c r="Z275" s="31"/>
      <c r="AA275" s="48"/>
    </row>
    <row r="276" spans="1:27" ht="16.5" thickBot="1">
      <c r="A276" s="796"/>
      <c r="B276" s="797"/>
      <c r="C276" s="798"/>
      <c r="D276" s="799"/>
      <c r="E276" s="799"/>
      <c r="F276" s="800"/>
      <c r="G276" s="800"/>
      <c r="H276" s="801"/>
      <c r="I276" s="802"/>
      <c r="J276" s="802"/>
      <c r="K276" s="780"/>
      <c r="L276" s="780"/>
      <c r="M276" s="33" t="s">
        <v>20</v>
      </c>
      <c r="N276" s="34"/>
      <c r="O276" s="34"/>
      <c r="P276" s="34"/>
      <c r="Q276" s="33"/>
      <c r="R276" s="33"/>
      <c r="S276" s="33"/>
      <c r="T276" s="33"/>
      <c r="U276" s="33"/>
      <c r="V276" s="33"/>
      <c r="W276" s="33"/>
      <c r="X276" s="40"/>
      <c r="Y276" s="33"/>
      <c r="Z276" s="33"/>
      <c r="AA276" s="49"/>
    </row>
    <row r="277" spans="1:27">
      <c r="A277" s="781"/>
      <c r="B277" s="783"/>
      <c r="C277" s="784"/>
      <c r="D277" s="787"/>
      <c r="E277" s="787"/>
      <c r="F277" s="789"/>
      <c r="G277" s="789"/>
      <c r="H277" s="791"/>
      <c r="I277" s="793"/>
      <c r="J277" s="793"/>
      <c r="K277" s="779"/>
      <c r="L277" s="779"/>
      <c r="M277" s="30" t="s">
        <v>19</v>
      </c>
      <c r="N277" s="31"/>
      <c r="O277" s="32"/>
      <c r="P277" s="31"/>
      <c r="Q277" s="31"/>
      <c r="R277" s="31"/>
      <c r="S277" s="31"/>
      <c r="T277" s="31"/>
      <c r="U277" s="31"/>
      <c r="V277" s="30"/>
      <c r="W277" s="30"/>
      <c r="X277" s="31"/>
      <c r="Y277" s="31"/>
      <c r="Z277" s="31"/>
      <c r="AA277" s="48"/>
    </row>
    <row r="278" spans="1:27" ht="16.5" thickBot="1">
      <c r="A278" s="782"/>
      <c r="B278" s="785"/>
      <c r="C278" s="786"/>
      <c r="D278" s="788"/>
      <c r="E278" s="788"/>
      <c r="F278" s="790"/>
      <c r="G278" s="790"/>
      <c r="H278" s="792"/>
      <c r="I278" s="794"/>
      <c r="J278" s="794"/>
      <c r="K278" s="795"/>
      <c r="L278" s="795"/>
      <c r="M278" s="35" t="s">
        <v>20</v>
      </c>
      <c r="N278" s="35"/>
      <c r="O278" s="36"/>
      <c r="P278" s="36"/>
      <c r="Q278" s="35"/>
      <c r="R278" s="35"/>
      <c r="S278" s="35"/>
      <c r="T278" s="35"/>
      <c r="U278" s="35"/>
      <c r="V278" s="35"/>
      <c r="W278" s="35"/>
      <c r="X278" s="50"/>
      <c r="Y278" s="35"/>
      <c r="Z278" s="35"/>
      <c r="AA278" s="51"/>
    </row>
    <row r="279" spans="1:27">
      <c r="A279" s="781"/>
      <c r="B279" s="783"/>
      <c r="C279" s="784"/>
      <c r="D279" s="787"/>
      <c r="E279" s="787"/>
      <c r="F279" s="789"/>
      <c r="G279" s="789"/>
      <c r="H279" s="791"/>
      <c r="I279" s="793"/>
      <c r="J279" s="793"/>
      <c r="K279" s="779"/>
      <c r="L279" s="779"/>
      <c r="M279" s="30" t="s">
        <v>19</v>
      </c>
      <c r="N279" s="31"/>
      <c r="O279" s="32"/>
      <c r="P279" s="31"/>
      <c r="Q279" s="31"/>
      <c r="R279" s="31"/>
      <c r="S279" s="31"/>
      <c r="T279" s="31"/>
      <c r="U279" s="31"/>
      <c r="V279" s="30"/>
      <c r="W279" s="30"/>
      <c r="X279" s="31"/>
      <c r="Y279" s="31"/>
      <c r="Z279" s="31"/>
      <c r="AA279" s="48"/>
    </row>
    <row r="280" spans="1:27" ht="16.5" thickBot="1">
      <c r="A280" s="796"/>
      <c r="B280" s="797"/>
      <c r="C280" s="798"/>
      <c r="D280" s="799"/>
      <c r="E280" s="799"/>
      <c r="F280" s="800"/>
      <c r="G280" s="800"/>
      <c r="H280" s="801"/>
      <c r="I280" s="802"/>
      <c r="J280" s="802"/>
      <c r="K280" s="780"/>
      <c r="L280" s="780"/>
      <c r="M280" s="33" t="s">
        <v>20</v>
      </c>
      <c r="N280" s="34"/>
      <c r="O280" s="34"/>
      <c r="P280" s="34"/>
      <c r="Q280" s="33"/>
      <c r="R280" s="47"/>
      <c r="S280" s="33"/>
      <c r="T280" s="33"/>
      <c r="U280" s="33"/>
      <c r="V280" s="33"/>
      <c r="W280" s="33"/>
      <c r="X280" s="40"/>
      <c r="Y280" s="33"/>
      <c r="Z280" s="33"/>
      <c r="AA280" s="49"/>
    </row>
    <row r="281" spans="1:27">
      <c r="A281" s="781"/>
      <c r="B281" s="783"/>
      <c r="C281" s="784"/>
      <c r="D281" s="787"/>
      <c r="E281" s="787"/>
      <c r="F281" s="789"/>
      <c r="G281" s="789"/>
      <c r="H281" s="791"/>
      <c r="I281" s="793"/>
      <c r="J281" s="793"/>
      <c r="K281" s="779"/>
      <c r="L281" s="779"/>
      <c r="M281" s="30" t="s">
        <v>19</v>
      </c>
      <c r="N281" s="31"/>
      <c r="O281" s="32"/>
      <c r="P281" s="31"/>
      <c r="Q281" s="31"/>
      <c r="R281" s="31"/>
      <c r="S281" s="31"/>
      <c r="T281" s="31"/>
      <c r="U281" s="31"/>
      <c r="V281" s="30"/>
      <c r="W281" s="30"/>
      <c r="X281" s="31"/>
      <c r="Y281" s="31"/>
      <c r="Z281" s="31"/>
      <c r="AA281" s="48"/>
    </row>
    <row r="282" spans="1:27" ht="16.5" thickBot="1">
      <c r="A282" s="796"/>
      <c r="B282" s="797"/>
      <c r="C282" s="798"/>
      <c r="D282" s="799"/>
      <c r="E282" s="799"/>
      <c r="F282" s="800"/>
      <c r="G282" s="800"/>
      <c r="H282" s="801"/>
      <c r="I282" s="802"/>
      <c r="J282" s="802"/>
      <c r="K282" s="780"/>
      <c r="L282" s="780"/>
      <c r="M282" s="33" t="s">
        <v>20</v>
      </c>
      <c r="N282" s="34"/>
      <c r="O282" s="34"/>
      <c r="P282" s="34"/>
      <c r="Q282" s="33"/>
      <c r="R282" s="33"/>
      <c r="S282" s="33"/>
      <c r="T282" s="33"/>
      <c r="U282" s="33"/>
      <c r="V282" s="33"/>
      <c r="W282" s="33"/>
      <c r="X282" s="40"/>
      <c r="Y282" s="33"/>
      <c r="Z282" s="33"/>
      <c r="AA282" s="49"/>
    </row>
    <row r="283" spans="1:27">
      <c r="A283" s="781"/>
      <c r="B283" s="783"/>
      <c r="C283" s="784"/>
      <c r="D283" s="787"/>
      <c r="E283" s="787"/>
      <c r="F283" s="789"/>
      <c r="G283" s="789"/>
      <c r="H283" s="791"/>
      <c r="I283" s="793"/>
      <c r="J283" s="793"/>
      <c r="K283" s="779"/>
      <c r="L283" s="779"/>
      <c r="M283" s="30" t="s">
        <v>19</v>
      </c>
      <c r="N283" s="31"/>
      <c r="O283" s="32"/>
      <c r="P283" s="31"/>
      <c r="Q283" s="31"/>
      <c r="R283" s="31"/>
      <c r="S283" s="31"/>
      <c r="T283" s="31"/>
      <c r="U283" s="31"/>
      <c r="V283" s="30"/>
      <c r="W283" s="30"/>
      <c r="X283" s="31"/>
      <c r="Y283" s="31"/>
      <c r="Z283" s="31"/>
      <c r="AA283" s="48"/>
    </row>
    <row r="284" spans="1:27" ht="16.5" thickBot="1">
      <c r="A284" s="782"/>
      <c r="B284" s="785"/>
      <c r="C284" s="786"/>
      <c r="D284" s="788"/>
      <c r="E284" s="788"/>
      <c r="F284" s="790"/>
      <c r="G284" s="790"/>
      <c r="H284" s="792"/>
      <c r="I284" s="794"/>
      <c r="J284" s="794"/>
      <c r="K284" s="795"/>
      <c r="L284" s="795"/>
      <c r="M284" s="35" t="s">
        <v>20</v>
      </c>
      <c r="N284" s="35"/>
      <c r="O284" s="36"/>
      <c r="P284" s="36"/>
      <c r="Q284" s="35"/>
      <c r="R284" s="35"/>
      <c r="S284" s="35"/>
      <c r="T284" s="35"/>
      <c r="U284" s="35"/>
      <c r="V284" s="35"/>
      <c r="W284" s="35"/>
      <c r="X284" s="50"/>
      <c r="Y284" s="35"/>
      <c r="Z284" s="35"/>
      <c r="AA284" s="51"/>
    </row>
    <row r="285" spans="1:27">
      <c r="A285" s="781"/>
      <c r="B285" s="783"/>
      <c r="C285" s="784"/>
      <c r="D285" s="787"/>
      <c r="E285" s="787"/>
      <c r="F285" s="789"/>
      <c r="G285" s="789"/>
      <c r="H285" s="791"/>
      <c r="I285" s="793"/>
      <c r="J285" s="793"/>
      <c r="K285" s="779"/>
      <c r="L285" s="779"/>
      <c r="M285" s="30" t="s">
        <v>19</v>
      </c>
      <c r="N285" s="31"/>
      <c r="O285" s="32"/>
      <c r="P285" s="31"/>
      <c r="Q285" s="31"/>
      <c r="R285" s="31"/>
      <c r="S285" s="31"/>
      <c r="T285" s="31"/>
      <c r="U285" s="31"/>
      <c r="V285" s="30"/>
      <c r="W285" s="30"/>
      <c r="X285" s="31"/>
      <c r="Y285" s="31"/>
      <c r="Z285" s="31"/>
      <c r="AA285" s="48"/>
    </row>
    <row r="286" spans="1:27" ht="16.5" thickBot="1">
      <c r="A286" s="796"/>
      <c r="B286" s="797"/>
      <c r="C286" s="798"/>
      <c r="D286" s="799"/>
      <c r="E286" s="799"/>
      <c r="F286" s="800"/>
      <c r="G286" s="800"/>
      <c r="H286" s="801"/>
      <c r="I286" s="802"/>
      <c r="J286" s="802"/>
      <c r="K286" s="780"/>
      <c r="L286" s="780"/>
      <c r="M286" s="33" t="s">
        <v>20</v>
      </c>
      <c r="N286" s="34"/>
      <c r="O286" s="34"/>
      <c r="P286" s="34"/>
      <c r="Q286" s="33"/>
      <c r="R286" s="47"/>
      <c r="S286" s="33"/>
      <c r="T286" s="33"/>
      <c r="U286" s="33"/>
      <c r="V286" s="33"/>
      <c r="W286" s="33"/>
      <c r="X286" s="40"/>
      <c r="Y286" s="33"/>
      <c r="Z286" s="33"/>
      <c r="AA286" s="49"/>
    </row>
    <row r="287" spans="1:27">
      <c r="A287" s="781"/>
      <c r="B287" s="783"/>
      <c r="C287" s="784"/>
      <c r="D287" s="787"/>
      <c r="E287" s="787"/>
      <c r="F287" s="789"/>
      <c r="G287" s="789"/>
      <c r="H287" s="791"/>
      <c r="I287" s="793"/>
      <c r="J287" s="793"/>
      <c r="K287" s="779"/>
      <c r="L287" s="779"/>
      <c r="M287" s="30" t="s">
        <v>19</v>
      </c>
      <c r="N287" s="31"/>
      <c r="O287" s="32"/>
      <c r="P287" s="31"/>
      <c r="Q287" s="31"/>
      <c r="R287" s="31"/>
      <c r="S287" s="31"/>
      <c r="T287" s="31"/>
      <c r="U287" s="31"/>
      <c r="V287" s="30"/>
      <c r="W287" s="30"/>
      <c r="X287" s="31"/>
      <c r="Y287" s="31"/>
      <c r="Z287" s="31"/>
      <c r="AA287" s="48"/>
    </row>
    <row r="288" spans="1:27" ht="16.5" thickBot="1">
      <c r="A288" s="796"/>
      <c r="B288" s="797"/>
      <c r="C288" s="798"/>
      <c r="D288" s="799"/>
      <c r="E288" s="799"/>
      <c r="F288" s="800"/>
      <c r="G288" s="800"/>
      <c r="H288" s="801"/>
      <c r="I288" s="802"/>
      <c r="J288" s="802"/>
      <c r="K288" s="780"/>
      <c r="L288" s="780"/>
      <c r="M288" s="33" t="s">
        <v>20</v>
      </c>
      <c r="N288" s="34"/>
      <c r="O288" s="34"/>
      <c r="P288" s="34"/>
      <c r="Q288" s="33"/>
      <c r="R288" s="33"/>
      <c r="S288" s="33"/>
      <c r="T288" s="33"/>
      <c r="U288" s="33"/>
      <c r="V288" s="33"/>
      <c r="W288" s="33"/>
      <c r="X288" s="40"/>
      <c r="Y288" s="33"/>
      <c r="Z288" s="33"/>
      <c r="AA288" s="49"/>
    </row>
    <row r="289" spans="1:27">
      <c r="A289" s="781"/>
      <c r="B289" s="783"/>
      <c r="C289" s="784"/>
      <c r="D289" s="787"/>
      <c r="E289" s="787"/>
      <c r="F289" s="789"/>
      <c r="G289" s="789"/>
      <c r="H289" s="791"/>
      <c r="I289" s="793"/>
      <c r="J289" s="793"/>
      <c r="K289" s="779"/>
      <c r="L289" s="779"/>
      <c r="M289" s="30" t="s">
        <v>19</v>
      </c>
      <c r="N289" s="31"/>
      <c r="O289" s="32"/>
      <c r="P289" s="31"/>
      <c r="Q289" s="31"/>
      <c r="R289" s="31"/>
      <c r="S289" s="31"/>
      <c r="T289" s="31"/>
      <c r="U289" s="31"/>
      <c r="V289" s="30"/>
      <c r="W289" s="30"/>
      <c r="X289" s="31"/>
      <c r="Y289" s="31"/>
      <c r="Z289" s="31"/>
      <c r="AA289" s="48"/>
    </row>
    <row r="290" spans="1:27" ht="16.5" thickBot="1">
      <c r="A290" s="782"/>
      <c r="B290" s="785"/>
      <c r="C290" s="786"/>
      <c r="D290" s="788"/>
      <c r="E290" s="788"/>
      <c r="F290" s="790"/>
      <c r="G290" s="790"/>
      <c r="H290" s="792"/>
      <c r="I290" s="794"/>
      <c r="J290" s="794"/>
      <c r="K290" s="795"/>
      <c r="L290" s="795"/>
      <c r="M290" s="35" t="s">
        <v>20</v>
      </c>
      <c r="N290" s="35"/>
      <c r="O290" s="36"/>
      <c r="P290" s="36"/>
      <c r="Q290" s="35"/>
      <c r="R290" s="35"/>
      <c r="S290" s="35"/>
      <c r="T290" s="35"/>
      <c r="U290" s="35"/>
      <c r="V290" s="35"/>
      <c r="W290" s="35"/>
      <c r="X290" s="50"/>
      <c r="Y290" s="35"/>
      <c r="Z290" s="35"/>
      <c r="AA290" s="51"/>
    </row>
    <row r="291" spans="1:27">
      <c r="A291" s="781"/>
      <c r="B291" s="783"/>
      <c r="C291" s="784"/>
      <c r="D291" s="787"/>
      <c r="E291" s="787"/>
      <c r="F291" s="789"/>
      <c r="G291" s="789"/>
      <c r="H291" s="791"/>
      <c r="I291" s="793"/>
      <c r="J291" s="793"/>
      <c r="K291" s="779"/>
      <c r="L291" s="779"/>
      <c r="M291" s="30" t="s">
        <v>19</v>
      </c>
      <c r="N291" s="31"/>
      <c r="O291" s="32"/>
      <c r="P291" s="31"/>
      <c r="Q291" s="31"/>
      <c r="R291" s="31"/>
      <c r="S291" s="31"/>
      <c r="T291" s="31"/>
      <c r="U291" s="31"/>
      <c r="V291" s="30"/>
      <c r="W291" s="30"/>
      <c r="X291" s="31"/>
      <c r="Y291" s="31"/>
      <c r="Z291" s="31"/>
      <c r="AA291" s="48"/>
    </row>
    <row r="292" spans="1:27" ht="16.5" thickBot="1">
      <c r="A292" s="796"/>
      <c r="B292" s="797"/>
      <c r="C292" s="798"/>
      <c r="D292" s="799"/>
      <c r="E292" s="799"/>
      <c r="F292" s="800"/>
      <c r="G292" s="800"/>
      <c r="H292" s="801"/>
      <c r="I292" s="802"/>
      <c r="J292" s="802"/>
      <c r="K292" s="780"/>
      <c r="L292" s="780"/>
      <c r="M292" s="33" t="s">
        <v>20</v>
      </c>
      <c r="N292" s="34"/>
      <c r="O292" s="34"/>
      <c r="P292" s="34"/>
      <c r="Q292" s="33"/>
      <c r="R292" s="47"/>
      <c r="S292" s="33"/>
      <c r="T292" s="33"/>
      <c r="U292" s="33"/>
      <c r="V292" s="33"/>
      <c r="W292" s="33"/>
      <c r="X292" s="40"/>
      <c r="Y292" s="33"/>
      <c r="Z292" s="33"/>
      <c r="AA292" s="49"/>
    </row>
    <row r="293" spans="1:27">
      <c r="A293" s="781"/>
      <c r="B293" s="783"/>
      <c r="C293" s="784"/>
      <c r="D293" s="787"/>
      <c r="E293" s="787"/>
      <c r="F293" s="789"/>
      <c r="G293" s="789"/>
      <c r="H293" s="791"/>
      <c r="I293" s="793"/>
      <c r="J293" s="793"/>
      <c r="K293" s="779"/>
      <c r="L293" s="779"/>
      <c r="M293" s="30" t="s">
        <v>19</v>
      </c>
      <c r="N293" s="31"/>
      <c r="O293" s="32"/>
      <c r="P293" s="31"/>
      <c r="Q293" s="31"/>
      <c r="R293" s="31"/>
      <c r="S293" s="31"/>
      <c r="T293" s="31"/>
      <c r="U293" s="31"/>
      <c r="V293" s="30"/>
      <c r="W293" s="30"/>
      <c r="X293" s="31"/>
      <c r="Y293" s="31"/>
      <c r="Z293" s="31"/>
      <c r="AA293" s="48"/>
    </row>
    <row r="294" spans="1:27" ht="16.5" thickBot="1">
      <c r="A294" s="796"/>
      <c r="B294" s="797"/>
      <c r="C294" s="798"/>
      <c r="D294" s="799"/>
      <c r="E294" s="799"/>
      <c r="F294" s="800"/>
      <c r="G294" s="800"/>
      <c r="H294" s="801"/>
      <c r="I294" s="802"/>
      <c r="J294" s="802"/>
      <c r="K294" s="780"/>
      <c r="L294" s="780"/>
      <c r="M294" s="33" t="s">
        <v>20</v>
      </c>
      <c r="N294" s="34"/>
      <c r="O294" s="34"/>
      <c r="P294" s="34"/>
      <c r="Q294" s="33"/>
      <c r="R294" s="33"/>
      <c r="S294" s="33"/>
      <c r="T294" s="33"/>
      <c r="U294" s="33"/>
      <c r="V294" s="33"/>
      <c r="W294" s="33"/>
      <c r="X294" s="40"/>
      <c r="Y294" s="33"/>
      <c r="Z294" s="33"/>
      <c r="AA294" s="49"/>
    </row>
    <row r="295" spans="1:27">
      <c r="A295" s="781"/>
      <c r="B295" s="783"/>
      <c r="C295" s="784"/>
      <c r="D295" s="787"/>
      <c r="E295" s="787"/>
      <c r="F295" s="789"/>
      <c r="G295" s="789"/>
      <c r="H295" s="791"/>
      <c r="I295" s="793"/>
      <c r="J295" s="793"/>
      <c r="K295" s="779"/>
      <c r="L295" s="779"/>
      <c r="M295" s="30" t="s">
        <v>19</v>
      </c>
      <c r="N295" s="31"/>
      <c r="O295" s="32"/>
      <c r="P295" s="31"/>
      <c r="Q295" s="31"/>
      <c r="R295" s="31"/>
      <c r="S295" s="31"/>
      <c r="T295" s="31"/>
      <c r="U295" s="31"/>
      <c r="V295" s="30"/>
      <c r="W295" s="30"/>
      <c r="X295" s="31"/>
      <c r="Y295" s="31"/>
      <c r="Z295" s="31"/>
      <c r="AA295" s="48"/>
    </row>
    <row r="296" spans="1:27" ht="16.5" thickBot="1">
      <c r="A296" s="782"/>
      <c r="B296" s="785"/>
      <c r="C296" s="786"/>
      <c r="D296" s="788"/>
      <c r="E296" s="788"/>
      <c r="F296" s="790"/>
      <c r="G296" s="790"/>
      <c r="H296" s="792"/>
      <c r="I296" s="794"/>
      <c r="J296" s="794"/>
      <c r="K296" s="795"/>
      <c r="L296" s="795"/>
      <c r="M296" s="35" t="s">
        <v>20</v>
      </c>
      <c r="N296" s="35"/>
      <c r="O296" s="36"/>
      <c r="P296" s="36"/>
      <c r="Q296" s="35"/>
      <c r="R296" s="35"/>
      <c r="S296" s="35"/>
      <c r="T296" s="35"/>
      <c r="U296" s="35"/>
      <c r="V296" s="35"/>
      <c r="W296" s="35"/>
      <c r="X296" s="50"/>
      <c r="Y296" s="35"/>
      <c r="Z296" s="35"/>
      <c r="AA296" s="51"/>
    </row>
    <row r="297" spans="1:27">
      <c r="A297" s="781"/>
      <c r="B297" s="783"/>
      <c r="C297" s="784"/>
      <c r="D297" s="787"/>
      <c r="E297" s="787"/>
      <c r="F297" s="789"/>
      <c r="G297" s="789"/>
      <c r="H297" s="791"/>
      <c r="I297" s="793"/>
      <c r="J297" s="793"/>
      <c r="K297" s="779"/>
      <c r="L297" s="779"/>
      <c r="M297" s="30" t="s">
        <v>19</v>
      </c>
      <c r="N297" s="31"/>
      <c r="O297" s="32"/>
      <c r="P297" s="31"/>
      <c r="Q297" s="31"/>
      <c r="R297" s="31"/>
      <c r="S297" s="31"/>
      <c r="T297" s="31"/>
      <c r="U297" s="31"/>
      <c r="V297" s="30"/>
      <c r="W297" s="30"/>
      <c r="X297" s="31"/>
      <c r="Y297" s="31"/>
      <c r="Z297" s="31"/>
      <c r="AA297" s="48"/>
    </row>
    <row r="298" spans="1:27" ht="16.5" thickBot="1">
      <c r="A298" s="796"/>
      <c r="B298" s="797"/>
      <c r="C298" s="798"/>
      <c r="D298" s="799"/>
      <c r="E298" s="799"/>
      <c r="F298" s="800"/>
      <c r="G298" s="800"/>
      <c r="H298" s="801"/>
      <c r="I298" s="802"/>
      <c r="J298" s="802"/>
      <c r="K298" s="780"/>
      <c r="L298" s="780"/>
      <c r="M298" s="33" t="s">
        <v>20</v>
      </c>
      <c r="N298" s="34"/>
      <c r="O298" s="34"/>
      <c r="P298" s="34"/>
      <c r="Q298" s="33"/>
      <c r="R298" s="47"/>
      <c r="S298" s="33"/>
      <c r="T298" s="33"/>
      <c r="U298" s="33"/>
      <c r="V298" s="33"/>
      <c r="W298" s="33"/>
      <c r="X298" s="40"/>
      <c r="Y298" s="33"/>
      <c r="Z298" s="33"/>
      <c r="AA298" s="49"/>
    </row>
    <row r="299" spans="1:27">
      <c r="A299" s="781"/>
      <c r="B299" s="783"/>
      <c r="C299" s="784"/>
      <c r="D299" s="787"/>
      <c r="E299" s="787"/>
      <c r="F299" s="789"/>
      <c r="G299" s="789"/>
      <c r="H299" s="791"/>
      <c r="I299" s="793"/>
      <c r="J299" s="793"/>
      <c r="K299" s="779"/>
      <c r="L299" s="779"/>
      <c r="M299" s="30" t="s">
        <v>19</v>
      </c>
      <c r="N299" s="31"/>
      <c r="O299" s="32"/>
      <c r="P299" s="31"/>
      <c r="Q299" s="31"/>
      <c r="R299" s="31"/>
      <c r="S299" s="31"/>
      <c r="T299" s="31"/>
      <c r="U299" s="31"/>
      <c r="V299" s="30"/>
      <c r="W299" s="30"/>
      <c r="X299" s="31"/>
      <c r="Y299" s="31"/>
      <c r="Z299" s="31"/>
      <c r="AA299" s="48"/>
    </row>
    <row r="300" spans="1:27" ht="16.5" thickBot="1">
      <c r="A300" s="796"/>
      <c r="B300" s="797"/>
      <c r="C300" s="798"/>
      <c r="D300" s="799"/>
      <c r="E300" s="799"/>
      <c r="F300" s="800"/>
      <c r="G300" s="800"/>
      <c r="H300" s="801"/>
      <c r="I300" s="802"/>
      <c r="J300" s="802"/>
      <c r="K300" s="780"/>
      <c r="L300" s="780"/>
      <c r="M300" s="33" t="s">
        <v>20</v>
      </c>
      <c r="N300" s="34"/>
      <c r="O300" s="34"/>
      <c r="P300" s="34"/>
      <c r="Q300" s="33"/>
      <c r="R300" s="33"/>
      <c r="S300" s="33"/>
      <c r="T300" s="33"/>
      <c r="U300" s="33"/>
      <c r="V300" s="33"/>
      <c r="W300" s="33"/>
      <c r="X300" s="40"/>
      <c r="Y300" s="33"/>
      <c r="Z300" s="33"/>
      <c r="AA300" s="49"/>
    </row>
    <row r="301" spans="1:27">
      <c r="A301" s="781"/>
      <c r="B301" s="783"/>
      <c r="C301" s="784"/>
      <c r="D301" s="787"/>
      <c r="E301" s="787"/>
      <c r="F301" s="789"/>
      <c r="G301" s="789"/>
      <c r="H301" s="791"/>
      <c r="I301" s="793"/>
      <c r="J301" s="793"/>
      <c r="K301" s="779"/>
      <c r="L301" s="779"/>
      <c r="M301" s="30" t="s">
        <v>19</v>
      </c>
      <c r="N301" s="31"/>
      <c r="O301" s="32"/>
      <c r="P301" s="31"/>
      <c r="Q301" s="31"/>
      <c r="R301" s="31"/>
      <c r="S301" s="31"/>
      <c r="T301" s="31"/>
      <c r="U301" s="31"/>
      <c r="V301" s="30"/>
      <c r="W301" s="30"/>
      <c r="X301" s="31"/>
      <c r="Y301" s="31"/>
      <c r="Z301" s="31"/>
      <c r="AA301" s="48"/>
    </row>
    <row r="302" spans="1:27" ht="16.5" thickBot="1">
      <c r="A302" s="782"/>
      <c r="B302" s="785"/>
      <c r="C302" s="786"/>
      <c r="D302" s="788"/>
      <c r="E302" s="788"/>
      <c r="F302" s="790"/>
      <c r="G302" s="790"/>
      <c r="H302" s="792"/>
      <c r="I302" s="794"/>
      <c r="J302" s="794"/>
      <c r="K302" s="795"/>
      <c r="L302" s="795"/>
      <c r="M302" s="35" t="s">
        <v>20</v>
      </c>
      <c r="N302" s="35"/>
      <c r="O302" s="36"/>
      <c r="P302" s="36"/>
      <c r="Q302" s="35"/>
      <c r="R302" s="35"/>
      <c r="S302" s="35"/>
      <c r="T302" s="35"/>
      <c r="U302" s="35"/>
      <c r="V302" s="35"/>
      <c r="W302" s="35"/>
      <c r="X302" s="50"/>
      <c r="Y302" s="35"/>
      <c r="Z302" s="35"/>
      <c r="AA302" s="51"/>
    </row>
    <row r="303" spans="1:27">
      <c r="A303" s="781"/>
      <c r="B303" s="783"/>
      <c r="C303" s="784"/>
      <c r="D303" s="787"/>
      <c r="E303" s="787"/>
      <c r="F303" s="789"/>
      <c r="G303" s="789"/>
      <c r="H303" s="791"/>
      <c r="I303" s="793"/>
      <c r="J303" s="793"/>
      <c r="K303" s="779"/>
      <c r="L303" s="779"/>
      <c r="M303" s="30" t="s">
        <v>19</v>
      </c>
      <c r="N303" s="31"/>
      <c r="O303" s="32"/>
      <c r="P303" s="31"/>
      <c r="Q303" s="31"/>
      <c r="R303" s="31"/>
      <c r="S303" s="31"/>
      <c r="T303" s="31"/>
      <c r="U303" s="31"/>
      <c r="V303" s="30"/>
      <c r="W303" s="30"/>
      <c r="X303" s="31"/>
      <c r="Y303" s="31"/>
      <c r="Z303" s="31"/>
      <c r="AA303" s="48"/>
    </row>
    <row r="304" spans="1:27" ht="16.5" thickBot="1">
      <c r="A304" s="796"/>
      <c r="B304" s="797"/>
      <c r="C304" s="798"/>
      <c r="D304" s="799"/>
      <c r="E304" s="799"/>
      <c r="F304" s="800"/>
      <c r="G304" s="800"/>
      <c r="H304" s="801"/>
      <c r="I304" s="802"/>
      <c r="J304" s="802"/>
      <c r="K304" s="780"/>
      <c r="L304" s="780"/>
      <c r="M304" s="33" t="s">
        <v>20</v>
      </c>
      <c r="N304" s="34"/>
      <c r="O304" s="34"/>
      <c r="P304" s="34"/>
      <c r="Q304" s="33"/>
      <c r="R304" s="47"/>
      <c r="S304" s="33"/>
      <c r="T304" s="33"/>
      <c r="U304" s="33"/>
      <c r="V304" s="33"/>
      <c r="W304" s="33"/>
      <c r="X304" s="40"/>
      <c r="Y304" s="33"/>
      <c r="Z304" s="33"/>
      <c r="AA304" s="49"/>
    </row>
    <row r="305" spans="1:27">
      <c r="A305" s="781"/>
      <c r="B305" s="783"/>
      <c r="C305" s="784"/>
      <c r="D305" s="787"/>
      <c r="E305" s="787"/>
      <c r="F305" s="789"/>
      <c r="G305" s="789"/>
      <c r="H305" s="791"/>
      <c r="I305" s="793"/>
      <c r="J305" s="793"/>
      <c r="K305" s="779"/>
      <c r="L305" s="779"/>
      <c r="M305" s="30" t="s">
        <v>19</v>
      </c>
      <c r="N305" s="31"/>
      <c r="O305" s="32"/>
      <c r="P305" s="31"/>
      <c r="Q305" s="31"/>
      <c r="R305" s="31"/>
      <c r="S305" s="31"/>
      <c r="T305" s="31"/>
      <c r="U305" s="31"/>
      <c r="V305" s="30"/>
      <c r="W305" s="30"/>
      <c r="X305" s="31"/>
      <c r="Y305" s="31"/>
      <c r="Z305" s="31"/>
      <c r="AA305" s="48"/>
    </row>
    <row r="306" spans="1:27" ht="16.5" thickBot="1">
      <c r="A306" s="796"/>
      <c r="B306" s="797"/>
      <c r="C306" s="798"/>
      <c r="D306" s="799"/>
      <c r="E306" s="799"/>
      <c r="F306" s="800"/>
      <c r="G306" s="800"/>
      <c r="H306" s="801"/>
      <c r="I306" s="802"/>
      <c r="J306" s="802"/>
      <c r="K306" s="780"/>
      <c r="L306" s="780"/>
      <c r="M306" s="33" t="s">
        <v>20</v>
      </c>
      <c r="N306" s="34"/>
      <c r="O306" s="34"/>
      <c r="P306" s="34"/>
      <c r="Q306" s="33"/>
      <c r="R306" s="33"/>
      <c r="S306" s="33"/>
      <c r="T306" s="33"/>
      <c r="U306" s="33"/>
      <c r="V306" s="33"/>
      <c r="W306" s="33"/>
      <c r="X306" s="40"/>
      <c r="Y306" s="33"/>
      <c r="Z306" s="33"/>
      <c r="AA306" s="49"/>
    </row>
    <row r="307" spans="1:27">
      <c r="A307" s="781"/>
      <c r="B307" s="783"/>
      <c r="C307" s="784"/>
      <c r="D307" s="787"/>
      <c r="E307" s="787"/>
      <c r="F307" s="789"/>
      <c r="G307" s="789"/>
      <c r="H307" s="791"/>
      <c r="I307" s="793"/>
      <c r="J307" s="793"/>
      <c r="K307" s="779"/>
      <c r="L307" s="779"/>
      <c r="M307" s="30" t="s">
        <v>19</v>
      </c>
      <c r="N307" s="31"/>
      <c r="O307" s="32"/>
      <c r="P307" s="31"/>
      <c r="Q307" s="31"/>
      <c r="R307" s="31"/>
      <c r="S307" s="31"/>
      <c r="T307" s="31"/>
      <c r="U307" s="31"/>
      <c r="V307" s="30"/>
      <c r="W307" s="30"/>
      <c r="X307" s="31"/>
      <c r="Y307" s="31"/>
      <c r="Z307" s="31"/>
      <c r="AA307" s="48"/>
    </row>
    <row r="308" spans="1:27" ht="16.5" thickBot="1">
      <c r="A308" s="782"/>
      <c r="B308" s="785"/>
      <c r="C308" s="786"/>
      <c r="D308" s="788"/>
      <c r="E308" s="788"/>
      <c r="F308" s="790"/>
      <c r="G308" s="790"/>
      <c r="H308" s="792"/>
      <c r="I308" s="794"/>
      <c r="J308" s="794"/>
      <c r="K308" s="795"/>
      <c r="L308" s="795"/>
      <c r="M308" s="35" t="s">
        <v>20</v>
      </c>
      <c r="N308" s="35"/>
      <c r="O308" s="36"/>
      <c r="P308" s="36"/>
      <c r="Q308" s="35"/>
      <c r="R308" s="35"/>
      <c r="S308" s="35"/>
      <c r="T308" s="35"/>
      <c r="U308" s="35"/>
      <c r="V308" s="35"/>
      <c r="W308" s="35"/>
      <c r="X308" s="50"/>
      <c r="Y308" s="35"/>
      <c r="Z308" s="35"/>
      <c r="AA308" s="51"/>
    </row>
    <row r="309" spans="1:27">
      <c r="A309" s="781"/>
      <c r="B309" s="783"/>
      <c r="C309" s="784"/>
      <c r="D309" s="787"/>
      <c r="E309" s="787"/>
      <c r="F309" s="789"/>
      <c r="G309" s="789"/>
      <c r="H309" s="791"/>
      <c r="I309" s="793"/>
      <c r="J309" s="793"/>
      <c r="K309" s="779"/>
      <c r="L309" s="779"/>
      <c r="M309" s="30" t="s">
        <v>19</v>
      </c>
      <c r="N309" s="31"/>
      <c r="O309" s="32"/>
      <c r="P309" s="31"/>
      <c r="Q309" s="31"/>
      <c r="R309" s="31"/>
      <c r="S309" s="31"/>
      <c r="T309" s="31"/>
      <c r="U309" s="31"/>
      <c r="V309" s="30"/>
      <c r="W309" s="30"/>
      <c r="X309" s="31"/>
      <c r="Y309" s="31"/>
      <c r="Z309" s="31"/>
      <c r="AA309" s="48"/>
    </row>
    <row r="310" spans="1:27" ht="16.5" thickBot="1">
      <c r="A310" s="796"/>
      <c r="B310" s="797"/>
      <c r="C310" s="798"/>
      <c r="D310" s="799"/>
      <c r="E310" s="799"/>
      <c r="F310" s="800"/>
      <c r="G310" s="800"/>
      <c r="H310" s="801"/>
      <c r="I310" s="802"/>
      <c r="J310" s="802"/>
      <c r="K310" s="780"/>
      <c r="L310" s="780"/>
      <c r="M310" s="33" t="s">
        <v>20</v>
      </c>
      <c r="N310" s="34"/>
      <c r="O310" s="34"/>
      <c r="P310" s="34"/>
      <c r="Q310" s="33"/>
      <c r="R310" s="47"/>
      <c r="S310" s="33"/>
      <c r="T310" s="33"/>
      <c r="U310" s="33"/>
      <c r="V310" s="33"/>
      <c r="W310" s="33"/>
      <c r="X310" s="40"/>
      <c r="Y310" s="33"/>
      <c r="Z310" s="33"/>
      <c r="AA310" s="49"/>
    </row>
    <row r="311" spans="1:27">
      <c r="A311" s="781"/>
      <c r="B311" s="783"/>
      <c r="C311" s="784"/>
      <c r="D311" s="787"/>
      <c r="E311" s="787"/>
      <c r="F311" s="789"/>
      <c r="G311" s="789"/>
      <c r="H311" s="791"/>
      <c r="I311" s="793"/>
      <c r="J311" s="793"/>
      <c r="K311" s="779"/>
      <c r="L311" s="779"/>
      <c r="M311" s="30" t="s">
        <v>19</v>
      </c>
      <c r="N311" s="31"/>
      <c r="O311" s="32"/>
      <c r="P311" s="31"/>
      <c r="Q311" s="31"/>
      <c r="R311" s="31"/>
      <c r="S311" s="31"/>
      <c r="T311" s="31"/>
      <c r="U311" s="31"/>
      <c r="V311" s="30"/>
      <c r="W311" s="30"/>
      <c r="X311" s="31"/>
      <c r="Y311" s="31"/>
      <c r="Z311" s="31"/>
      <c r="AA311" s="48"/>
    </row>
    <row r="312" spans="1:27" ht="16.5" thickBot="1">
      <c r="A312" s="796"/>
      <c r="B312" s="797"/>
      <c r="C312" s="798"/>
      <c r="D312" s="799"/>
      <c r="E312" s="799"/>
      <c r="F312" s="800"/>
      <c r="G312" s="800"/>
      <c r="H312" s="801"/>
      <c r="I312" s="802"/>
      <c r="J312" s="802"/>
      <c r="K312" s="780"/>
      <c r="L312" s="780"/>
      <c r="M312" s="33" t="s">
        <v>20</v>
      </c>
      <c r="N312" s="34"/>
      <c r="O312" s="34"/>
      <c r="P312" s="34"/>
      <c r="Q312" s="33"/>
      <c r="R312" s="33"/>
      <c r="S312" s="33"/>
      <c r="T312" s="33"/>
      <c r="U312" s="33"/>
      <c r="V312" s="33"/>
      <c r="W312" s="33"/>
      <c r="X312" s="40"/>
      <c r="Y312" s="33"/>
      <c r="Z312" s="33"/>
      <c r="AA312" s="49"/>
    </row>
    <row r="313" spans="1:27">
      <c r="A313" s="781"/>
      <c r="B313" s="783"/>
      <c r="C313" s="784"/>
      <c r="D313" s="787"/>
      <c r="E313" s="787"/>
      <c r="F313" s="789"/>
      <c r="G313" s="789"/>
      <c r="H313" s="791"/>
      <c r="I313" s="793"/>
      <c r="J313" s="793"/>
      <c r="K313" s="779"/>
      <c r="L313" s="779"/>
      <c r="M313" s="30" t="s">
        <v>19</v>
      </c>
      <c r="N313" s="31"/>
      <c r="O313" s="32"/>
      <c r="P313" s="31"/>
      <c r="Q313" s="31"/>
      <c r="R313" s="31"/>
      <c r="S313" s="31"/>
      <c r="T313" s="31"/>
      <c r="U313" s="31"/>
      <c r="V313" s="30"/>
      <c r="W313" s="30"/>
      <c r="X313" s="31"/>
      <c r="Y313" s="31"/>
      <c r="Z313" s="31"/>
      <c r="AA313" s="48"/>
    </row>
    <row r="314" spans="1:27" ht="16.5" thickBot="1">
      <c r="A314" s="782"/>
      <c r="B314" s="785"/>
      <c r="C314" s="786"/>
      <c r="D314" s="788"/>
      <c r="E314" s="788"/>
      <c r="F314" s="790"/>
      <c r="G314" s="790"/>
      <c r="H314" s="792"/>
      <c r="I314" s="794"/>
      <c r="J314" s="794"/>
      <c r="K314" s="795"/>
      <c r="L314" s="795"/>
      <c r="M314" s="35" t="s">
        <v>20</v>
      </c>
      <c r="N314" s="35"/>
      <c r="O314" s="36"/>
      <c r="P314" s="36"/>
      <c r="Q314" s="35"/>
      <c r="R314" s="35"/>
      <c r="S314" s="35"/>
      <c r="T314" s="35"/>
      <c r="U314" s="35"/>
      <c r="V314" s="35"/>
      <c r="W314" s="35"/>
      <c r="X314" s="50"/>
      <c r="Y314" s="35"/>
      <c r="Z314" s="35"/>
      <c r="AA314" s="51"/>
    </row>
    <row r="315" spans="1:27">
      <c r="A315" s="781"/>
      <c r="B315" s="783"/>
      <c r="C315" s="784"/>
      <c r="D315" s="787"/>
      <c r="E315" s="787"/>
      <c r="F315" s="789"/>
      <c r="G315" s="789"/>
      <c r="H315" s="791"/>
      <c r="I315" s="793"/>
      <c r="J315" s="793"/>
      <c r="K315" s="779"/>
      <c r="L315" s="779"/>
      <c r="M315" s="30" t="s">
        <v>19</v>
      </c>
      <c r="N315" s="31"/>
      <c r="O315" s="32"/>
      <c r="P315" s="31"/>
      <c r="Q315" s="31"/>
      <c r="R315" s="31"/>
      <c r="S315" s="31"/>
      <c r="T315" s="31"/>
      <c r="U315" s="31"/>
      <c r="V315" s="30"/>
      <c r="W315" s="30"/>
      <c r="X315" s="31"/>
      <c r="Y315" s="31"/>
      <c r="Z315" s="31"/>
      <c r="AA315" s="48"/>
    </row>
    <row r="316" spans="1:27" ht="16.5" thickBot="1">
      <c r="A316" s="796"/>
      <c r="B316" s="797"/>
      <c r="C316" s="798"/>
      <c r="D316" s="799"/>
      <c r="E316" s="799"/>
      <c r="F316" s="800"/>
      <c r="G316" s="800"/>
      <c r="H316" s="801"/>
      <c r="I316" s="802"/>
      <c r="J316" s="802"/>
      <c r="K316" s="780"/>
      <c r="L316" s="780"/>
      <c r="M316" s="33" t="s">
        <v>20</v>
      </c>
      <c r="N316" s="34"/>
      <c r="O316" s="34"/>
      <c r="P316" s="34"/>
      <c r="Q316" s="33"/>
      <c r="R316" s="47"/>
      <c r="S316" s="33"/>
      <c r="T316" s="33"/>
      <c r="U316" s="33"/>
      <c r="V316" s="33"/>
      <c r="W316" s="33"/>
      <c r="X316" s="40"/>
      <c r="Y316" s="33"/>
      <c r="Z316" s="33"/>
      <c r="AA316" s="49"/>
    </row>
    <row r="317" spans="1:27">
      <c r="A317" s="781"/>
      <c r="B317" s="783"/>
      <c r="C317" s="784"/>
      <c r="D317" s="787"/>
      <c r="E317" s="787"/>
      <c r="F317" s="789"/>
      <c r="G317" s="789"/>
      <c r="H317" s="791"/>
      <c r="I317" s="793"/>
      <c r="J317" s="793"/>
      <c r="K317" s="779"/>
      <c r="L317" s="779"/>
      <c r="M317" s="30" t="s">
        <v>19</v>
      </c>
      <c r="N317" s="31"/>
      <c r="O317" s="32"/>
      <c r="P317" s="31"/>
      <c r="Q317" s="31"/>
      <c r="R317" s="31"/>
      <c r="S317" s="31"/>
      <c r="T317" s="31"/>
      <c r="U317" s="31"/>
      <c r="V317" s="30"/>
      <c r="W317" s="30"/>
      <c r="X317" s="31"/>
      <c r="Y317" s="31"/>
      <c r="Z317" s="31"/>
      <c r="AA317" s="48"/>
    </row>
    <row r="318" spans="1:27" ht="16.5" thickBot="1">
      <c r="A318" s="796"/>
      <c r="B318" s="797"/>
      <c r="C318" s="798"/>
      <c r="D318" s="799"/>
      <c r="E318" s="799"/>
      <c r="F318" s="800"/>
      <c r="G318" s="800"/>
      <c r="H318" s="801"/>
      <c r="I318" s="802"/>
      <c r="J318" s="802"/>
      <c r="K318" s="780"/>
      <c r="L318" s="780"/>
      <c r="M318" s="33" t="s">
        <v>20</v>
      </c>
      <c r="N318" s="34"/>
      <c r="O318" s="34"/>
      <c r="P318" s="34"/>
      <c r="Q318" s="33"/>
      <c r="R318" s="33"/>
      <c r="S318" s="33"/>
      <c r="T318" s="33"/>
      <c r="U318" s="33"/>
      <c r="V318" s="33"/>
      <c r="W318" s="33"/>
      <c r="X318" s="40"/>
      <c r="Y318" s="33"/>
      <c r="Z318" s="33"/>
      <c r="AA318" s="49"/>
    </row>
    <row r="319" spans="1:27">
      <c r="A319" s="781"/>
      <c r="B319" s="783"/>
      <c r="C319" s="784"/>
      <c r="D319" s="787"/>
      <c r="E319" s="787"/>
      <c r="F319" s="789"/>
      <c r="G319" s="789"/>
      <c r="H319" s="791"/>
      <c r="I319" s="793"/>
      <c r="J319" s="793"/>
      <c r="K319" s="779"/>
      <c r="L319" s="779"/>
      <c r="M319" s="30" t="s">
        <v>19</v>
      </c>
      <c r="N319" s="31"/>
      <c r="O319" s="32"/>
      <c r="P319" s="31"/>
      <c r="Q319" s="31"/>
      <c r="R319" s="31"/>
      <c r="S319" s="31"/>
      <c r="T319" s="31"/>
      <c r="U319" s="31"/>
      <c r="V319" s="30"/>
      <c r="W319" s="30"/>
      <c r="X319" s="31"/>
      <c r="Y319" s="31"/>
      <c r="Z319" s="31"/>
      <c r="AA319" s="48"/>
    </row>
    <row r="320" spans="1:27" ht="16.5" thickBot="1">
      <c r="A320" s="782"/>
      <c r="B320" s="785"/>
      <c r="C320" s="786"/>
      <c r="D320" s="788"/>
      <c r="E320" s="788"/>
      <c r="F320" s="790"/>
      <c r="G320" s="790"/>
      <c r="H320" s="792"/>
      <c r="I320" s="794"/>
      <c r="J320" s="794"/>
      <c r="K320" s="795"/>
      <c r="L320" s="795"/>
      <c r="M320" s="35" t="s">
        <v>20</v>
      </c>
      <c r="N320" s="35"/>
      <c r="O320" s="36"/>
      <c r="P320" s="36"/>
      <c r="Q320" s="35"/>
      <c r="R320" s="35"/>
      <c r="S320" s="35"/>
      <c r="T320" s="35"/>
      <c r="U320" s="35"/>
      <c r="V320" s="35"/>
      <c r="W320" s="35"/>
      <c r="X320" s="50"/>
      <c r="Y320" s="35"/>
      <c r="Z320" s="35"/>
      <c r="AA320" s="51"/>
    </row>
    <row r="321" spans="1:27">
      <c r="A321" s="781"/>
      <c r="B321" s="783"/>
      <c r="C321" s="784"/>
      <c r="D321" s="787"/>
      <c r="E321" s="787"/>
      <c r="F321" s="789"/>
      <c r="G321" s="789"/>
      <c r="H321" s="791"/>
      <c r="I321" s="793"/>
      <c r="J321" s="793"/>
      <c r="K321" s="779"/>
      <c r="L321" s="779"/>
      <c r="M321" s="30" t="s">
        <v>19</v>
      </c>
      <c r="N321" s="31"/>
      <c r="O321" s="32"/>
      <c r="P321" s="31"/>
      <c r="Q321" s="31"/>
      <c r="R321" s="31"/>
      <c r="S321" s="31"/>
      <c r="T321" s="31"/>
      <c r="U321" s="31"/>
      <c r="V321" s="30"/>
      <c r="W321" s="30"/>
      <c r="X321" s="31"/>
      <c r="Y321" s="31"/>
      <c r="Z321" s="31"/>
      <c r="AA321" s="48"/>
    </row>
    <row r="322" spans="1:27" ht="16.5" thickBot="1">
      <c r="A322" s="796"/>
      <c r="B322" s="797"/>
      <c r="C322" s="798"/>
      <c r="D322" s="799"/>
      <c r="E322" s="799"/>
      <c r="F322" s="800"/>
      <c r="G322" s="800"/>
      <c r="H322" s="801"/>
      <c r="I322" s="802"/>
      <c r="J322" s="802"/>
      <c r="K322" s="780"/>
      <c r="L322" s="780"/>
      <c r="M322" s="33" t="s">
        <v>20</v>
      </c>
      <c r="N322" s="34"/>
      <c r="O322" s="34"/>
      <c r="P322" s="34"/>
      <c r="Q322" s="33"/>
      <c r="R322" s="47"/>
      <c r="S322" s="33"/>
      <c r="T322" s="33"/>
      <c r="U322" s="33"/>
      <c r="V322" s="33"/>
      <c r="W322" s="33"/>
      <c r="X322" s="40"/>
      <c r="Y322" s="33"/>
      <c r="Z322" s="33"/>
      <c r="AA322" s="49"/>
    </row>
    <row r="323" spans="1:27">
      <c r="A323" s="781"/>
      <c r="B323" s="783"/>
      <c r="C323" s="784"/>
      <c r="D323" s="787"/>
      <c r="E323" s="787"/>
      <c r="F323" s="789"/>
      <c r="G323" s="789"/>
      <c r="H323" s="791"/>
      <c r="I323" s="793"/>
      <c r="J323" s="793"/>
      <c r="K323" s="779"/>
      <c r="L323" s="779"/>
      <c r="M323" s="30" t="s">
        <v>19</v>
      </c>
      <c r="N323" s="31"/>
      <c r="O323" s="32"/>
      <c r="P323" s="31"/>
      <c r="Q323" s="31"/>
      <c r="R323" s="31"/>
      <c r="S323" s="31"/>
      <c r="T323" s="31"/>
      <c r="U323" s="31"/>
      <c r="V323" s="30"/>
      <c r="W323" s="30"/>
      <c r="X323" s="31"/>
      <c r="Y323" s="31"/>
      <c r="Z323" s="31"/>
      <c r="AA323" s="48"/>
    </row>
    <row r="324" spans="1:27" ht="16.5" thickBot="1">
      <c r="A324" s="796"/>
      <c r="B324" s="797"/>
      <c r="C324" s="798"/>
      <c r="D324" s="799"/>
      <c r="E324" s="799"/>
      <c r="F324" s="800"/>
      <c r="G324" s="800"/>
      <c r="H324" s="801"/>
      <c r="I324" s="802"/>
      <c r="J324" s="802"/>
      <c r="K324" s="780"/>
      <c r="L324" s="780"/>
      <c r="M324" s="33" t="s">
        <v>20</v>
      </c>
      <c r="N324" s="34"/>
      <c r="O324" s="34"/>
      <c r="P324" s="34"/>
      <c r="Q324" s="33"/>
      <c r="R324" s="33"/>
      <c r="S324" s="33"/>
      <c r="T324" s="33"/>
      <c r="U324" s="33"/>
      <c r="V324" s="33"/>
      <c r="W324" s="33"/>
      <c r="X324" s="40"/>
      <c r="Y324" s="33"/>
      <c r="Z324" s="33"/>
      <c r="AA324" s="49"/>
    </row>
    <row r="325" spans="1:27">
      <c r="A325" s="781"/>
      <c r="B325" s="783"/>
      <c r="C325" s="784"/>
      <c r="D325" s="787"/>
      <c r="E325" s="787"/>
      <c r="F325" s="789"/>
      <c r="G325" s="789"/>
      <c r="H325" s="791"/>
      <c r="I325" s="793"/>
      <c r="J325" s="793"/>
      <c r="K325" s="779"/>
      <c r="L325" s="779"/>
      <c r="M325" s="30" t="s">
        <v>19</v>
      </c>
      <c r="N325" s="31"/>
      <c r="O325" s="32"/>
      <c r="P325" s="31"/>
      <c r="Q325" s="31"/>
      <c r="R325" s="31"/>
      <c r="S325" s="31"/>
      <c r="T325" s="31"/>
      <c r="U325" s="31"/>
      <c r="V325" s="30"/>
      <c r="W325" s="30"/>
      <c r="X325" s="31"/>
      <c r="Y325" s="31"/>
      <c r="Z325" s="31"/>
      <c r="AA325" s="48"/>
    </row>
    <row r="326" spans="1:27" ht="16.5" thickBot="1">
      <c r="A326" s="782"/>
      <c r="B326" s="785"/>
      <c r="C326" s="786"/>
      <c r="D326" s="788"/>
      <c r="E326" s="788"/>
      <c r="F326" s="790"/>
      <c r="G326" s="790"/>
      <c r="H326" s="792"/>
      <c r="I326" s="794"/>
      <c r="J326" s="794"/>
      <c r="K326" s="795"/>
      <c r="L326" s="795"/>
      <c r="M326" s="35" t="s">
        <v>20</v>
      </c>
      <c r="N326" s="35"/>
      <c r="O326" s="36"/>
      <c r="P326" s="36"/>
      <c r="Q326" s="35"/>
      <c r="R326" s="35"/>
      <c r="S326" s="35"/>
      <c r="T326" s="35"/>
      <c r="U326" s="35"/>
      <c r="V326" s="35"/>
      <c r="W326" s="35"/>
      <c r="X326" s="50"/>
      <c r="Y326" s="35"/>
      <c r="Z326" s="35"/>
      <c r="AA326" s="51"/>
    </row>
    <row r="327" spans="1:27">
      <c r="A327" s="781"/>
      <c r="B327" s="783"/>
      <c r="C327" s="784"/>
      <c r="D327" s="787"/>
      <c r="E327" s="787"/>
      <c r="F327" s="789"/>
      <c r="G327" s="789"/>
      <c r="H327" s="791"/>
      <c r="I327" s="793"/>
      <c r="J327" s="793"/>
      <c r="K327" s="779"/>
      <c r="L327" s="779"/>
      <c r="M327" s="30" t="s">
        <v>19</v>
      </c>
      <c r="N327" s="31"/>
      <c r="O327" s="32"/>
      <c r="P327" s="31"/>
      <c r="Q327" s="31"/>
      <c r="R327" s="31"/>
      <c r="S327" s="31"/>
      <c r="T327" s="31"/>
      <c r="U327" s="31"/>
      <c r="V327" s="30"/>
      <c r="W327" s="30"/>
      <c r="X327" s="31"/>
      <c r="Y327" s="31"/>
      <c r="Z327" s="31"/>
      <c r="AA327" s="48"/>
    </row>
    <row r="328" spans="1:27" ht="16.5" thickBot="1">
      <c r="A328" s="796"/>
      <c r="B328" s="797"/>
      <c r="C328" s="798"/>
      <c r="D328" s="799"/>
      <c r="E328" s="799"/>
      <c r="F328" s="800"/>
      <c r="G328" s="800"/>
      <c r="H328" s="801"/>
      <c r="I328" s="802"/>
      <c r="J328" s="802"/>
      <c r="K328" s="780"/>
      <c r="L328" s="780"/>
      <c r="M328" s="33" t="s">
        <v>20</v>
      </c>
      <c r="N328" s="34"/>
      <c r="O328" s="34"/>
      <c r="P328" s="34"/>
      <c r="Q328" s="33"/>
      <c r="R328" s="47"/>
      <c r="S328" s="33"/>
      <c r="T328" s="33"/>
      <c r="U328" s="33"/>
      <c r="V328" s="33"/>
      <c r="W328" s="33"/>
      <c r="X328" s="40"/>
      <c r="Y328" s="33"/>
      <c r="Z328" s="33"/>
      <c r="AA328" s="49"/>
    </row>
    <row r="329" spans="1:27">
      <c r="A329" s="781"/>
      <c r="B329" s="783"/>
      <c r="C329" s="784"/>
      <c r="D329" s="787"/>
      <c r="E329" s="787"/>
      <c r="F329" s="789"/>
      <c r="G329" s="789"/>
      <c r="H329" s="791"/>
      <c r="I329" s="793"/>
      <c r="J329" s="793"/>
      <c r="K329" s="779"/>
      <c r="L329" s="779"/>
      <c r="M329" s="30" t="s">
        <v>19</v>
      </c>
      <c r="N329" s="31"/>
      <c r="O329" s="32"/>
      <c r="P329" s="31"/>
      <c r="Q329" s="31"/>
      <c r="R329" s="31"/>
      <c r="S329" s="31"/>
      <c r="T329" s="31"/>
      <c r="U329" s="31"/>
      <c r="V329" s="30"/>
      <c r="W329" s="30"/>
      <c r="X329" s="31"/>
      <c r="Y329" s="31"/>
      <c r="Z329" s="31"/>
      <c r="AA329" s="48"/>
    </row>
    <row r="330" spans="1:27" ht="16.5" thickBot="1">
      <c r="A330" s="796"/>
      <c r="B330" s="797"/>
      <c r="C330" s="798"/>
      <c r="D330" s="799"/>
      <c r="E330" s="799"/>
      <c r="F330" s="800"/>
      <c r="G330" s="800"/>
      <c r="H330" s="801"/>
      <c r="I330" s="802"/>
      <c r="J330" s="802"/>
      <c r="K330" s="780"/>
      <c r="L330" s="780"/>
      <c r="M330" s="33" t="s">
        <v>20</v>
      </c>
      <c r="N330" s="34"/>
      <c r="O330" s="34"/>
      <c r="P330" s="34"/>
      <c r="Q330" s="33"/>
      <c r="R330" s="33"/>
      <c r="S330" s="33"/>
      <c r="T330" s="33"/>
      <c r="U330" s="33"/>
      <c r="V330" s="33"/>
      <c r="W330" s="33"/>
      <c r="X330" s="40"/>
      <c r="Y330" s="33"/>
      <c r="Z330" s="33"/>
      <c r="AA330" s="49"/>
    </row>
    <row r="331" spans="1:27">
      <c r="A331" s="781"/>
      <c r="B331" s="783"/>
      <c r="C331" s="784"/>
      <c r="D331" s="787"/>
      <c r="E331" s="787"/>
      <c r="F331" s="789"/>
      <c r="G331" s="789"/>
      <c r="H331" s="791"/>
      <c r="I331" s="793"/>
      <c r="J331" s="793"/>
      <c r="K331" s="779"/>
      <c r="L331" s="779"/>
      <c r="M331" s="30" t="s">
        <v>19</v>
      </c>
      <c r="N331" s="31"/>
      <c r="O331" s="32"/>
      <c r="P331" s="31"/>
      <c r="Q331" s="31"/>
      <c r="R331" s="31"/>
      <c r="S331" s="31"/>
      <c r="T331" s="31"/>
      <c r="U331" s="31"/>
      <c r="V331" s="30"/>
      <c r="W331" s="30"/>
      <c r="X331" s="31"/>
      <c r="Y331" s="31"/>
      <c r="Z331" s="31"/>
      <c r="AA331" s="48"/>
    </row>
    <row r="332" spans="1:27" ht="16.5" thickBot="1">
      <c r="A332" s="782"/>
      <c r="B332" s="785"/>
      <c r="C332" s="786"/>
      <c r="D332" s="788"/>
      <c r="E332" s="788"/>
      <c r="F332" s="790"/>
      <c r="G332" s="790"/>
      <c r="H332" s="792"/>
      <c r="I332" s="794"/>
      <c r="J332" s="794"/>
      <c r="K332" s="795"/>
      <c r="L332" s="795"/>
      <c r="M332" s="35" t="s">
        <v>20</v>
      </c>
      <c r="N332" s="35"/>
      <c r="O332" s="36"/>
      <c r="P332" s="36"/>
      <c r="Q332" s="35"/>
      <c r="R332" s="35"/>
      <c r="S332" s="35"/>
      <c r="T332" s="35"/>
      <c r="U332" s="35"/>
      <c r="V332" s="35"/>
      <c r="W332" s="35"/>
      <c r="X332" s="50"/>
      <c r="Y332" s="35"/>
      <c r="Z332" s="35"/>
      <c r="AA332" s="51"/>
    </row>
    <row r="333" spans="1:27">
      <c r="A333" s="781"/>
      <c r="B333" s="783"/>
      <c r="C333" s="784"/>
      <c r="D333" s="787"/>
      <c r="E333" s="787"/>
      <c r="F333" s="789"/>
      <c r="G333" s="789"/>
      <c r="H333" s="791"/>
      <c r="I333" s="793"/>
      <c r="J333" s="793"/>
      <c r="K333" s="779"/>
      <c r="L333" s="779"/>
      <c r="M333" s="30" t="s">
        <v>19</v>
      </c>
      <c r="N333" s="31"/>
      <c r="O333" s="32"/>
      <c r="P333" s="31"/>
      <c r="Q333" s="31"/>
      <c r="R333" s="31"/>
      <c r="S333" s="31"/>
      <c r="T333" s="31"/>
      <c r="U333" s="31"/>
      <c r="V333" s="30"/>
      <c r="W333" s="30"/>
      <c r="X333" s="31"/>
      <c r="Y333" s="31"/>
      <c r="Z333" s="31"/>
      <c r="AA333" s="48"/>
    </row>
    <row r="334" spans="1:27" ht="16.5" thickBot="1">
      <c r="A334" s="796"/>
      <c r="B334" s="797"/>
      <c r="C334" s="798"/>
      <c r="D334" s="799"/>
      <c r="E334" s="799"/>
      <c r="F334" s="800"/>
      <c r="G334" s="800"/>
      <c r="H334" s="801"/>
      <c r="I334" s="802"/>
      <c r="J334" s="802"/>
      <c r="K334" s="780"/>
      <c r="L334" s="780"/>
      <c r="M334" s="33" t="s">
        <v>20</v>
      </c>
      <c r="N334" s="34"/>
      <c r="O334" s="34"/>
      <c r="P334" s="34"/>
      <c r="Q334" s="33"/>
      <c r="R334" s="47"/>
      <c r="S334" s="33"/>
      <c r="T334" s="33"/>
      <c r="U334" s="33"/>
      <c r="V334" s="33"/>
      <c r="W334" s="33"/>
      <c r="X334" s="40"/>
      <c r="Y334" s="33"/>
      <c r="Z334" s="33"/>
      <c r="AA334" s="49"/>
    </row>
    <row r="335" spans="1:27">
      <c r="A335" s="781"/>
      <c r="B335" s="783"/>
      <c r="C335" s="784"/>
      <c r="D335" s="787"/>
      <c r="E335" s="787"/>
      <c r="F335" s="789"/>
      <c r="G335" s="789"/>
      <c r="H335" s="791"/>
      <c r="I335" s="793"/>
      <c r="J335" s="793"/>
      <c r="K335" s="779"/>
      <c r="L335" s="779"/>
      <c r="M335" s="30" t="s">
        <v>19</v>
      </c>
      <c r="N335" s="31"/>
      <c r="O335" s="32"/>
      <c r="P335" s="31"/>
      <c r="Q335" s="31"/>
      <c r="R335" s="31"/>
      <c r="S335" s="31"/>
      <c r="T335" s="31"/>
      <c r="U335" s="31"/>
      <c r="V335" s="30"/>
      <c r="W335" s="30"/>
      <c r="X335" s="31"/>
      <c r="Y335" s="31"/>
      <c r="Z335" s="31"/>
      <c r="AA335" s="48"/>
    </row>
    <row r="336" spans="1:27" ht="16.5" thickBot="1">
      <c r="A336" s="796"/>
      <c r="B336" s="797"/>
      <c r="C336" s="798"/>
      <c r="D336" s="799"/>
      <c r="E336" s="799"/>
      <c r="F336" s="800"/>
      <c r="G336" s="800"/>
      <c r="H336" s="801"/>
      <c r="I336" s="802"/>
      <c r="J336" s="802"/>
      <c r="K336" s="780"/>
      <c r="L336" s="780"/>
      <c r="M336" s="33" t="s">
        <v>20</v>
      </c>
      <c r="N336" s="34"/>
      <c r="O336" s="34"/>
      <c r="P336" s="34"/>
      <c r="Q336" s="33"/>
      <c r="R336" s="33"/>
      <c r="S336" s="33"/>
      <c r="T336" s="33"/>
      <c r="U336" s="33"/>
      <c r="V336" s="33"/>
      <c r="W336" s="33"/>
      <c r="X336" s="40"/>
      <c r="Y336" s="33"/>
      <c r="Z336" s="33"/>
      <c r="AA336" s="49"/>
    </row>
    <row r="337" spans="1:27">
      <c r="A337" s="781"/>
      <c r="B337" s="783"/>
      <c r="C337" s="784"/>
      <c r="D337" s="787"/>
      <c r="E337" s="787"/>
      <c r="F337" s="789"/>
      <c r="G337" s="789"/>
      <c r="H337" s="791"/>
      <c r="I337" s="793"/>
      <c r="J337" s="793"/>
      <c r="K337" s="779"/>
      <c r="L337" s="779"/>
      <c r="M337" s="30" t="s">
        <v>19</v>
      </c>
      <c r="N337" s="31"/>
      <c r="O337" s="32"/>
      <c r="P337" s="31"/>
      <c r="Q337" s="31"/>
      <c r="R337" s="31"/>
      <c r="S337" s="31"/>
      <c r="T337" s="31"/>
      <c r="U337" s="31"/>
      <c r="V337" s="30"/>
      <c r="W337" s="30"/>
      <c r="X337" s="31"/>
      <c r="Y337" s="31"/>
      <c r="Z337" s="31"/>
      <c r="AA337" s="48"/>
    </row>
    <row r="338" spans="1:27" ht="16.5" thickBot="1">
      <c r="A338" s="782"/>
      <c r="B338" s="785"/>
      <c r="C338" s="786"/>
      <c r="D338" s="788"/>
      <c r="E338" s="788"/>
      <c r="F338" s="790"/>
      <c r="G338" s="790"/>
      <c r="H338" s="792"/>
      <c r="I338" s="794"/>
      <c r="J338" s="794"/>
      <c r="K338" s="795"/>
      <c r="L338" s="795"/>
      <c r="M338" s="35" t="s">
        <v>20</v>
      </c>
      <c r="N338" s="35"/>
      <c r="O338" s="36"/>
      <c r="P338" s="36"/>
      <c r="Q338" s="35"/>
      <c r="R338" s="35"/>
      <c r="S338" s="35"/>
      <c r="T338" s="35"/>
      <c r="U338" s="35"/>
      <c r="V338" s="35"/>
      <c r="W338" s="35"/>
      <c r="X338" s="50"/>
      <c r="Y338" s="35"/>
      <c r="Z338" s="35"/>
      <c r="AA338" s="51"/>
    </row>
    <row r="339" spans="1:27">
      <c r="A339" s="781"/>
      <c r="B339" s="783"/>
      <c r="C339" s="784"/>
      <c r="D339" s="787"/>
      <c r="E339" s="787"/>
      <c r="F339" s="789"/>
      <c r="G339" s="789"/>
      <c r="H339" s="791"/>
      <c r="I339" s="793"/>
      <c r="J339" s="793"/>
      <c r="K339" s="779"/>
      <c r="L339" s="779"/>
      <c r="M339" s="30" t="s">
        <v>19</v>
      </c>
      <c r="N339" s="31"/>
      <c r="O339" s="32"/>
      <c r="P339" s="31"/>
      <c r="Q339" s="31"/>
      <c r="R339" s="31"/>
      <c r="S339" s="31"/>
      <c r="T339" s="31"/>
      <c r="U339" s="31"/>
      <c r="V339" s="30"/>
      <c r="W339" s="30"/>
      <c r="X339" s="31"/>
      <c r="Y339" s="31"/>
      <c r="Z339" s="31"/>
      <c r="AA339" s="48"/>
    </row>
    <row r="340" spans="1:27" ht="16.5" thickBot="1">
      <c r="A340" s="796"/>
      <c r="B340" s="797"/>
      <c r="C340" s="798"/>
      <c r="D340" s="799"/>
      <c r="E340" s="799"/>
      <c r="F340" s="800"/>
      <c r="G340" s="800"/>
      <c r="H340" s="801"/>
      <c r="I340" s="802"/>
      <c r="J340" s="802"/>
      <c r="K340" s="780"/>
      <c r="L340" s="780"/>
      <c r="M340" s="33" t="s">
        <v>20</v>
      </c>
      <c r="N340" s="34"/>
      <c r="O340" s="34"/>
      <c r="P340" s="34"/>
      <c r="Q340" s="33"/>
      <c r="R340" s="47"/>
      <c r="S340" s="33"/>
      <c r="T340" s="33"/>
      <c r="U340" s="33"/>
      <c r="V340" s="33"/>
      <c r="W340" s="33"/>
      <c r="X340" s="40"/>
      <c r="Y340" s="33"/>
      <c r="Z340" s="33"/>
      <c r="AA340" s="49"/>
    </row>
    <row r="341" spans="1:27">
      <c r="A341" s="781"/>
      <c r="B341" s="783"/>
      <c r="C341" s="784"/>
      <c r="D341" s="787"/>
      <c r="E341" s="787"/>
      <c r="F341" s="789"/>
      <c r="G341" s="789"/>
      <c r="H341" s="791"/>
      <c r="I341" s="793"/>
      <c r="J341" s="793"/>
      <c r="K341" s="779"/>
      <c r="L341" s="779"/>
      <c r="M341" s="30" t="s">
        <v>19</v>
      </c>
      <c r="N341" s="31"/>
      <c r="O341" s="32"/>
      <c r="P341" s="31"/>
      <c r="Q341" s="31"/>
      <c r="R341" s="31"/>
      <c r="S341" s="31"/>
      <c r="T341" s="31"/>
      <c r="U341" s="31"/>
      <c r="V341" s="30"/>
      <c r="W341" s="30"/>
      <c r="X341" s="31"/>
      <c r="Y341" s="31"/>
      <c r="Z341" s="31"/>
      <c r="AA341" s="48"/>
    </row>
    <row r="342" spans="1:27" ht="16.5" thickBot="1">
      <c r="A342" s="796"/>
      <c r="B342" s="797"/>
      <c r="C342" s="798"/>
      <c r="D342" s="799"/>
      <c r="E342" s="799"/>
      <c r="F342" s="800"/>
      <c r="G342" s="800"/>
      <c r="H342" s="801"/>
      <c r="I342" s="802"/>
      <c r="J342" s="802"/>
      <c r="K342" s="780"/>
      <c r="L342" s="780"/>
      <c r="M342" s="33" t="s">
        <v>20</v>
      </c>
      <c r="N342" s="34"/>
      <c r="O342" s="34"/>
      <c r="P342" s="34"/>
      <c r="Q342" s="33"/>
      <c r="R342" s="33"/>
      <c r="S342" s="33"/>
      <c r="T342" s="33"/>
      <c r="U342" s="33"/>
      <c r="V342" s="33"/>
      <c r="W342" s="33"/>
      <c r="X342" s="40"/>
      <c r="Y342" s="33"/>
      <c r="Z342" s="33"/>
      <c r="AA342" s="49"/>
    </row>
    <row r="343" spans="1:27">
      <c r="A343" s="781"/>
      <c r="B343" s="783"/>
      <c r="C343" s="784"/>
      <c r="D343" s="787"/>
      <c r="E343" s="787"/>
      <c r="F343" s="789"/>
      <c r="G343" s="789"/>
      <c r="H343" s="791"/>
      <c r="I343" s="793"/>
      <c r="J343" s="793"/>
      <c r="K343" s="779"/>
      <c r="L343" s="779"/>
      <c r="M343" s="30" t="s">
        <v>19</v>
      </c>
      <c r="N343" s="31"/>
      <c r="O343" s="32"/>
      <c r="P343" s="31"/>
      <c r="Q343" s="31"/>
      <c r="R343" s="31"/>
      <c r="S343" s="31"/>
      <c r="T343" s="31"/>
      <c r="U343" s="31"/>
      <c r="V343" s="30"/>
      <c r="W343" s="30"/>
      <c r="X343" s="31"/>
      <c r="Y343" s="31"/>
      <c r="Z343" s="31"/>
      <c r="AA343" s="48"/>
    </row>
    <row r="344" spans="1:27" ht="16.5" thickBot="1">
      <c r="A344" s="782"/>
      <c r="B344" s="785"/>
      <c r="C344" s="786"/>
      <c r="D344" s="788"/>
      <c r="E344" s="788"/>
      <c r="F344" s="790"/>
      <c r="G344" s="790"/>
      <c r="H344" s="792"/>
      <c r="I344" s="794"/>
      <c r="J344" s="794"/>
      <c r="K344" s="795"/>
      <c r="L344" s="795"/>
      <c r="M344" s="35" t="s">
        <v>20</v>
      </c>
      <c r="N344" s="35"/>
      <c r="O344" s="36"/>
      <c r="P344" s="36"/>
      <c r="Q344" s="35"/>
      <c r="R344" s="35"/>
      <c r="S344" s="35"/>
      <c r="T344" s="35"/>
      <c r="U344" s="35"/>
      <c r="V344" s="35"/>
      <c r="W344" s="35"/>
      <c r="X344" s="50"/>
      <c r="Y344" s="35"/>
      <c r="Z344" s="35"/>
      <c r="AA344" s="51"/>
    </row>
    <row r="345" spans="1:27">
      <c r="A345" s="810"/>
      <c r="B345" s="822"/>
      <c r="C345" s="787"/>
      <c r="D345" s="787"/>
      <c r="E345" s="787"/>
      <c r="F345" s="789"/>
      <c r="G345" s="789"/>
      <c r="H345" s="793"/>
      <c r="I345" s="793"/>
      <c r="J345" s="793"/>
      <c r="K345" s="804"/>
      <c r="L345" s="804"/>
      <c r="M345" s="37" t="s">
        <v>19</v>
      </c>
      <c r="N345" s="38"/>
      <c r="O345" s="39"/>
      <c r="P345" s="39"/>
      <c r="Q345" s="38"/>
      <c r="R345" s="31"/>
      <c r="S345" s="31"/>
      <c r="T345" s="31"/>
      <c r="U345" s="31"/>
      <c r="V345" s="37"/>
      <c r="W345" s="37"/>
      <c r="X345" s="38"/>
      <c r="Y345" s="38"/>
      <c r="Z345" s="38"/>
      <c r="AA345" s="52"/>
    </row>
    <row r="346" spans="1:27" ht="16.5" thickBot="1">
      <c r="A346" s="803"/>
      <c r="B346" s="823"/>
      <c r="C346" s="799"/>
      <c r="D346" s="799"/>
      <c r="E346" s="799"/>
      <c r="F346" s="800"/>
      <c r="G346" s="800"/>
      <c r="H346" s="802"/>
      <c r="I346" s="802"/>
      <c r="J346" s="802"/>
      <c r="K346" s="805"/>
      <c r="L346" s="805"/>
      <c r="M346" s="33" t="s">
        <v>20</v>
      </c>
      <c r="N346" s="33"/>
      <c r="O346" s="34"/>
      <c r="P346" s="34"/>
      <c r="Q346" s="33"/>
      <c r="R346" s="33"/>
      <c r="S346" s="33"/>
      <c r="T346" s="33"/>
      <c r="U346" s="33"/>
      <c r="V346" s="33"/>
      <c r="W346" s="33"/>
      <c r="X346" s="40"/>
      <c r="Y346" s="33"/>
      <c r="Z346" s="33"/>
      <c r="AA346" s="53"/>
    </row>
    <row r="347" spans="1:27">
      <c r="A347" s="782"/>
      <c r="B347" s="811"/>
      <c r="C347" s="812"/>
      <c r="D347" s="813"/>
      <c r="E347" s="812"/>
      <c r="F347" s="790"/>
      <c r="G347" s="790"/>
      <c r="H347" s="792"/>
      <c r="I347" s="792"/>
      <c r="J347" s="792"/>
      <c r="K347" s="792"/>
      <c r="L347" s="792"/>
      <c r="M347" s="41" t="s">
        <v>19</v>
      </c>
      <c r="N347" s="41"/>
      <c r="O347" s="42"/>
      <c r="P347" s="42"/>
      <c r="Q347" s="41"/>
      <c r="R347" s="41"/>
      <c r="S347" s="41"/>
      <c r="T347" s="41"/>
      <c r="U347" s="41"/>
      <c r="V347" s="41"/>
      <c r="W347" s="41"/>
      <c r="X347" s="46"/>
      <c r="Y347" s="41"/>
      <c r="Z347" s="41"/>
      <c r="AA347" s="41"/>
    </row>
    <row r="348" spans="1:27" ht="16.5" thickBot="1">
      <c r="A348" s="782"/>
      <c r="B348" s="811"/>
      <c r="C348" s="812"/>
      <c r="D348" s="813"/>
      <c r="E348" s="812"/>
      <c r="F348" s="790"/>
      <c r="G348" s="790"/>
      <c r="H348" s="792"/>
      <c r="I348" s="792"/>
      <c r="J348" s="792"/>
      <c r="K348" s="792"/>
      <c r="L348" s="792"/>
      <c r="M348" s="35" t="s">
        <v>20</v>
      </c>
      <c r="N348" s="35"/>
      <c r="O348" s="36"/>
      <c r="P348" s="36"/>
      <c r="Q348" s="35"/>
      <c r="R348" s="35"/>
      <c r="S348" s="35"/>
      <c r="T348" s="35"/>
      <c r="U348" s="35"/>
      <c r="V348" s="35"/>
      <c r="W348" s="35"/>
      <c r="X348" s="50"/>
      <c r="Y348" s="35"/>
      <c r="Z348" s="35"/>
      <c r="AA348" s="35"/>
    </row>
    <row r="349" spans="1:27">
      <c r="A349" s="814"/>
      <c r="B349" s="816"/>
      <c r="C349" s="817"/>
      <c r="D349" s="820"/>
      <c r="E349" s="817"/>
      <c r="F349" s="789"/>
      <c r="G349" s="789"/>
      <c r="H349" s="791"/>
      <c r="I349" s="791"/>
      <c r="J349" s="791"/>
      <c r="K349" s="791"/>
      <c r="L349" s="791"/>
      <c r="M349" s="37" t="s">
        <v>19</v>
      </c>
      <c r="N349" s="37"/>
      <c r="O349" s="43"/>
      <c r="P349" s="43"/>
      <c r="Q349" s="37"/>
      <c r="R349" s="37"/>
      <c r="S349" s="37"/>
      <c r="T349" s="37"/>
      <c r="U349" s="37"/>
      <c r="V349" s="37"/>
      <c r="W349" s="37"/>
      <c r="X349" s="32"/>
      <c r="Y349" s="37"/>
      <c r="Z349" s="37"/>
      <c r="AA349" s="54"/>
    </row>
    <row r="350" spans="1:27" ht="16.5" thickBot="1">
      <c r="A350" s="815"/>
      <c r="B350" s="818"/>
      <c r="C350" s="819"/>
      <c r="D350" s="821"/>
      <c r="E350" s="819"/>
      <c r="F350" s="800"/>
      <c r="G350" s="800"/>
      <c r="H350" s="801"/>
      <c r="I350" s="801"/>
      <c r="J350" s="801"/>
      <c r="K350" s="801"/>
      <c r="L350" s="801"/>
      <c r="M350" s="33" t="s">
        <v>20</v>
      </c>
      <c r="N350" s="33"/>
      <c r="O350" s="34"/>
      <c r="P350" s="34"/>
      <c r="Q350" s="33"/>
      <c r="R350" s="33"/>
      <c r="S350" s="33"/>
      <c r="T350" s="33"/>
      <c r="U350" s="33"/>
      <c r="V350" s="33"/>
      <c r="W350" s="33"/>
      <c r="X350" s="40"/>
      <c r="Y350" s="33"/>
      <c r="Z350" s="33"/>
      <c r="AA350" s="53"/>
    </row>
    <row r="351" spans="1:27">
      <c r="A351" s="782"/>
      <c r="B351" s="811"/>
      <c r="C351" s="812"/>
      <c r="D351" s="813"/>
      <c r="E351" s="812"/>
      <c r="F351" s="790"/>
      <c r="G351" s="790"/>
      <c r="H351" s="792"/>
      <c r="I351" s="792"/>
      <c r="J351" s="792"/>
      <c r="K351" s="792"/>
      <c r="L351" s="792"/>
      <c r="M351" s="41" t="s">
        <v>19</v>
      </c>
      <c r="N351" s="41"/>
      <c r="O351" s="42"/>
      <c r="P351" s="42"/>
      <c r="Q351" s="41"/>
      <c r="R351" s="41"/>
      <c r="S351" s="41"/>
      <c r="T351" s="41"/>
      <c r="U351" s="41"/>
      <c r="V351" s="41"/>
      <c r="W351" s="41"/>
      <c r="X351" s="46"/>
      <c r="Y351" s="41"/>
      <c r="Z351" s="41"/>
      <c r="AA351" s="41"/>
    </row>
    <row r="352" spans="1:27" ht="16.5" thickBot="1">
      <c r="A352" s="782"/>
      <c r="B352" s="811"/>
      <c r="C352" s="812"/>
      <c r="D352" s="813"/>
      <c r="E352" s="812"/>
      <c r="F352" s="790"/>
      <c r="G352" s="790"/>
      <c r="H352" s="792"/>
      <c r="I352" s="792"/>
      <c r="J352" s="792"/>
      <c r="K352" s="792"/>
      <c r="L352" s="792"/>
      <c r="M352" s="35" t="s">
        <v>20</v>
      </c>
      <c r="N352" s="35"/>
      <c r="O352" s="36"/>
      <c r="P352" s="36"/>
      <c r="Q352" s="35"/>
      <c r="R352" s="35"/>
      <c r="S352" s="35"/>
      <c r="T352" s="35"/>
      <c r="U352" s="35"/>
      <c r="V352" s="35"/>
      <c r="W352" s="35"/>
      <c r="X352" s="50"/>
      <c r="Y352" s="35"/>
      <c r="Z352" s="35"/>
      <c r="AA352" s="35"/>
    </row>
    <row r="353" spans="1:27">
      <c r="A353" s="810"/>
      <c r="B353" s="783"/>
      <c r="C353" s="784"/>
      <c r="D353" s="787"/>
      <c r="E353" s="787"/>
      <c r="F353" s="789"/>
      <c r="G353" s="789"/>
      <c r="H353" s="793"/>
      <c r="I353" s="793"/>
      <c r="J353" s="793"/>
      <c r="K353" s="804"/>
      <c r="L353" s="804"/>
      <c r="M353" s="30" t="s">
        <v>19</v>
      </c>
      <c r="N353" s="31"/>
      <c r="O353" s="32"/>
      <c r="P353" s="31"/>
      <c r="Q353" s="31"/>
      <c r="R353" s="31"/>
      <c r="S353" s="31"/>
      <c r="T353" s="31"/>
      <c r="U353" s="31"/>
      <c r="V353" s="30"/>
      <c r="W353" s="30"/>
      <c r="X353" s="31"/>
      <c r="Y353" s="31"/>
      <c r="Z353" s="31"/>
      <c r="AA353" s="48"/>
    </row>
    <row r="354" spans="1:27" ht="16.5" thickBot="1">
      <c r="A354" s="803"/>
      <c r="B354" s="797"/>
      <c r="C354" s="798"/>
      <c r="D354" s="799"/>
      <c r="E354" s="799"/>
      <c r="F354" s="800"/>
      <c r="G354" s="800"/>
      <c r="H354" s="802"/>
      <c r="I354" s="802"/>
      <c r="J354" s="802"/>
      <c r="K354" s="805"/>
      <c r="L354" s="805"/>
      <c r="M354" s="33" t="s">
        <v>20</v>
      </c>
      <c r="N354" s="33"/>
      <c r="O354" s="34"/>
      <c r="P354" s="34"/>
      <c r="Q354" s="33"/>
      <c r="R354" s="33"/>
      <c r="S354" s="33"/>
      <c r="T354" s="33"/>
      <c r="U354" s="33"/>
      <c r="V354" s="33"/>
      <c r="W354" s="33"/>
      <c r="X354" s="40"/>
      <c r="Y354" s="33"/>
      <c r="Z354" s="33"/>
      <c r="AA354" s="53"/>
    </row>
    <row r="355" spans="1:27">
      <c r="A355" s="782"/>
      <c r="B355" s="806"/>
      <c r="C355" s="807"/>
      <c r="D355" s="808"/>
      <c r="E355" s="808"/>
      <c r="F355" s="790"/>
      <c r="G355" s="790"/>
      <c r="H355" s="792"/>
      <c r="I355" s="809"/>
      <c r="J355" s="809"/>
      <c r="K355" s="795"/>
      <c r="L355" s="795"/>
      <c r="M355" s="44" t="s">
        <v>19</v>
      </c>
      <c r="N355" s="45"/>
      <c r="O355" s="46"/>
      <c r="P355" s="45"/>
      <c r="Q355" s="45"/>
      <c r="R355" s="45"/>
      <c r="S355" s="45"/>
      <c r="T355" s="45"/>
      <c r="U355" s="45"/>
      <c r="V355" s="44"/>
      <c r="W355" s="44"/>
      <c r="X355" s="45"/>
      <c r="Y355" s="45"/>
      <c r="Z355" s="45"/>
      <c r="AA355" s="55"/>
    </row>
    <row r="356" spans="1:27" ht="16.5" thickBot="1">
      <c r="A356" s="796"/>
      <c r="B356" s="797"/>
      <c r="C356" s="798"/>
      <c r="D356" s="799"/>
      <c r="E356" s="799"/>
      <c r="F356" s="800"/>
      <c r="G356" s="800"/>
      <c r="H356" s="801"/>
      <c r="I356" s="802"/>
      <c r="J356" s="802"/>
      <c r="K356" s="780"/>
      <c r="L356" s="780"/>
      <c r="M356" s="33" t="s">
        <v>20</v>
      </c>
      <c r="N356" s="33"/>
      <c r="O356" s="34"/>
      <c r="P356" s="34"/>
      <c r="Q356" s="33"/>
      <c r="R356" s="33"/>
      <c r="S356" s="33"/>
      <c r="T356" s="33"/>
      <c r="U356" s="33"/>
      <c r="V356" s="33"/>
      <c r="W356" s="33"/>
      <c r="X356" s="40"/>
      <c r="Y356" s="33"/>
      <c r="Z356" s="33"/>
      <c r="AA356" s="53"/>
    </row>
    <row r="357" spans="1:27">
      <c r="A357" s="781"/>
      <c r="B357" s="783"/>
      <c r="C357" s="784"/>
      <c r="D357" s="787"/>
      <c r="E357" s="787"/>
      <c r="F357" s="789"/>
      <c r="G357" s="789"/>
      <c r="H357" s="791"/>
      <c r="I357" s="793"/>
      <c r="J357" s="793"/>
      <c r="K357" s="779"/>
      <c r="L357" s="779"/>
      <c r="M357" s="30" t="s">
        <v>19</v>
      </c>
      <c r="N357" s="31"/>
      <c r="O357" s="32"/>
      <c r="P357" s="31"/>
      <c r="Q357" s="31"/>
      <c r="R357" s="31"/>
      <c r="S357" s="31"/>
      <c r="T357" s="31"/>
      <c r="U357" s="31"/>
      <c r="V357" s="30"/>
      <c r="W357" s="30"/>
      <c r="X357" s="31"/>
      <c r="Y357" s="31"/>
      <c r="Z357" s="31"/>
      <c r="AA357" s="48"/>
    </row>
    <row r="358" spans="1:27" ht="16.5" thickBot="1">
      <c r="A358" s="803"/>
      <c r="B358" s="797"/>
      <c r="C358" s="798"/>
      <c r="D358" s="799"/>
      <c r="E358" s="799"/>
      <c r="F358" s="800"/>
      <c r="G358" s="800"/>
      <c r="H358" s="801"/>
      <c r="I358" s="802"/>
      <c r="J358" s="802"/>
      <c r="K358" s="780"/>
      <c r="L358" s="780"/>
      <c r="M358" s="33" t="s">
        <v>20</v>
      </c>
      <c r="N358" s="33"/>
      <c r="O358" s="34"/>
      <c r="P358" s="34"/>
      <c r="Q358" s="33"/>
      <c r="R358" s="33"/>
      <c r="S358" s="33"/>
      <c r="T358" s="33"/>
      <c r="U358" s="33"/>
      <c r="V358" s="33"/>
      <c r="W358" s="33"/>
      <c r="X358" s="40"/>
      <c r="Y358" s="33"/>
      <c r="Z358" s="33"/>
      <c r="AA358" s="53"/>
    </row>
    <row r="359" spans="1:27">
      <c r="A359" s="781"/>
      <c r="B359" s="783"/>
      <c r="C359" s="784"/>
      <c r="D359" s="787"/>
      <c r="E359" s="787"/>
      <c r="F359" s="789"/>
      <c r="G359" s="789"/>
      <c r="H359" s="791"/>
      <c r="I359" s="793"/>
      <c r="J359" s="793"/>
      <c r="K359" s="779"/>
      <c r="L359" s="779"/>
      <c r="M359" s="30" t="s">
        <v>19</v>
      </c>
      <c r="N359" s="31"/>
      <c r="O359" s="32"/>
      <c r="P359" s="31"/>
      <c r="Q359" s="31"/>
      <c r="R359" s="31"/>
      <c r="S359" s="31"/>
      <c r="T359" s="31"/>
      <c r="U359" s="31"/>
      <c r="V359" s="30"/>
      <c r="W359" s="30"/>
      <c r="X359" s="31"/>
      <c r="Y359" s="31"/>
      <c r="Z359" s="31"/>
      <c r="AA359" s="48"/>
    </row>
    <row r="360" spans="1:27" ht="16.5" thickBot="1">
      <c r="A360" s="796"/>
      <c r="B360" s="797"/>
      <c r="C360" s="798"/>
      <c r="D360" s="799"/>
      <c r="E360" s="799"/>
      <c r="F360" s="800"/>
      <c r="G360" s="800"/>
      <c r="H360" s="801"/>
      <c r="I360" s="802"/>
      <c r="J360" s="802"/>
      <c r="K360" s="780"/>
      <c r="L360" s="780"/>
      <c r="M360" s="33" t="s">
        <v>20</v>
      </c>
      <c r="N360" s="34"/>
      <c r="O360" s="34"/>
      <c r="P360" s="34"/>
      <c r="Q360" s="33"/>
      <c r="R360" s="47"/>
      <c r="S360" s="33"/>
      <c r="T360" s="33"/>
      <c r="U360" s="33"/>
      <c r="V360" s="33"/>
      <c r="W360" s="33"/>
      <c r="X360" s="40"/>
      <c r="Y360" s="33"/>
      <c r="Z360" s="33"/>
      <c r="AA360" s="49"/>
    </row>
    <row r="361" spans="1:27">
      <c r="A361" s="781"/>
      <c r="B361" s="783"/>
      <c r="C361" s="784"/>
      <c r="D361" s="787"/>
      <c r="E361" s="787"/>
      <c r="F361" s="789"/>
      <c r="G361" s="789"/>
      <c r="H361" s="791"/>
      <c r="I361" s="793"/>
      <c r="J361" s="793"/>
      <c r="K361" s="779"/>
      <c r="L361" s="779"/>
      <c r="M361" s="30" t="s">
        <v>19</v>
      </c>
      <c r="N361" s="31"/>
      <c r="O361" s="32"/>
      <c r="P361" s="31"/>
      <c r="Q361" s="31"/>
      <c r="R361" s="31"/>
      <c r="S361" s="31"/>
      <c r="T361" s="31"/>
      <c r="U361" s="31"/>
      <c r="V361" s="30"/>
      <c r="W361" s="30"/>
      <c r="X361" s="31"/>
      <c r="Y361" s="31"/>
      <c r="Z361" s="31"/>
      <c r="AA361" s="48"/>
    </row>
    <row r="362" spans="1:27" ht="16.5" thickBot="1">
      <c r="A362" s="796"/>
      <c r="B362" s="797"/>
      <c r="C362" s="798"/>
      <c r="D362" s="799"/>
      <c r="E362" s="799"/>
      <c r="F362" s="800"/>
      <c r="G362" s="800"/>
      <c r="H362" s="801"/>
      <c r="I362" s="802"/>
      <c r="J362" s="802"/>
      <c r="K362" s="780"/>
      <c r="L362" s="780"/>
      <c r="M362" s="33" t="s">
        <v>20</v>
      </c>
      <c r="N362" s="34"/>
      <c r="O362" s="34"/>
      <c r="P362" s="34"/>
      <c r="Q362" s="33"/>
      <c r="R362" s="33"/>
      <c r="S362" s="33"/>
      <c r="T362" s="33"/>
      <c r="U362" s="33"/>
      <c r="V362" s="33"/>
      <c r="W362" s="33"/>
      <c r="X362" s="40"/>
      <c r="Y362" s="33"/>
      <c r="Z362" s="33"/>
      <c r="AA362" s="49"/>
    </row>
    <row r="363" spans="1:27">
      <c r="A363" s="781"/>
      <c r="B363" s="783"/>
      <c r="C363" s="784"/>
      <c r="D363" s="787"/>
      <c r="E363" s="787"/>
      <c r="F363" s="789"/>
      <c r="G363" s="789"/>
      <c r="H363" s="791"/>
      <c r="I363" s="793"/>
      <c r="J363" s="793"/>
      <c r="K363" s="779"/>
      <c r="L363" s="779"/>
      <c r="M363" s="30" t="s">
        <v>19</v>
      </c>
      <c r="N363" s="31"/>
      <c r="O363" s="32"/>
      <c r="P363" s="31"/>
      <c r="Q363" s="31"/>
      <c r="R363" s="31"/>
      <c r="S363" s="31"/>
      <c r="T363" s="31"/>
      <c r="U363" s="31"/>
      <c r="V363" s="30"/>
      <c r="W363" s="30"/>
      <c r="X363" s="31"/>
      <c r="Y363" s="31"/>
      <c r="Z363" s="31"/>
      <c r="AA363" s="48"/>
    </row>
    <row r="364" spans="1:27" ht="16.5" thickBot="1">
      <c r="A364" s="782"/>
      <c r="B364" s="785"/>
      <c r="C364" s="786"/>
      <c r="D364" s="788"/>
      <c r="E364" s="788"/>
      <c r="F364" s="790"/>
      <c r="G364" s="790"/>
      <c r="H364" s="792"/>
      <c r="I364" s="794"/>
      <c r="J364" s="794"/>
      <c r="K364" s="795"/>
      <c r="L364" s="795"/>
      <c r="M364" s="35" t="s">
        <v>20</v>
      </c>
      <c r="N364" s="35"/>
      <c r="O364" s="36"/>
      <c r="P364" s="36"/>
      <c r="Q364" s="35"/>
      <c r="R364" s="35"/>
      <c r="S364" s="35"/>
      <c r="T364" s="35"/>
      <c r="U364" s="35"/>
      <c r="V364" s="35"/>
      <c r="W364" s="35"/>
      <c r="X364" s="50"/>
      <c r="Y364" s="35"/>
      <c r="Z364" s="35"/>
      <c r="AA364" s="51"/>
    </row>
    <row r="365" spans="1:27">
      <c r="A365" s="781"/>
      <c r="B365" s="783"/>
      <c r="C365" s="784"/>
      <c r="D365" s="787"/>
      <c r="E365" s="787"/>
      <c r="F365" s="789"/>
      <c r="G365" s="789"/>
      <c r="H365" s="791"/>
      <c r="I365" s="793"/>
      <c r="J365" s="793"/>
      <c r="K365" s="779"/>
      <c r="L365" s="779"/>
      <c r="M365" s="30" t="s">
        <v>19</v>
      </c>
      <c r="N365" s="31"/>
      <c r="O365" s="32"/>
      <c r="P365" s="31"/>
      <c r="Q365" s="31"/>
      <c r="R365" s="31"/>
      <c r="S365" s="31"/>
      <c r="T365" s="31"/>
      <c r="U365" s="31"/>
      <c r="V365" s="30"/>
      <c r="W365" s="30"/>
      <c r="X365" s="31"/>
      <c r="Y365" s="31"/>
      <c r="Z365" s="31"/>
      <c r="AA365" s="48"/>
    </row>
    <row r="366" spans="1:27" ht="16.5" thickBot="1">
      <c r="A366" s="796"/>
      <c r="B366" s="797"/>
      <c r="C366" s="798"/>
      <c r="D366" s="799"/>
      <c r="E366" s="799"/>
      <c r="F366" s="800"/>
      <c r="G366" s="800"/>
      <c r="H366" s="801"/>
      <c r="I366" s="802"/>
      <c r="J366" s="802"/>
      <c r="K366" s="780"/>
      <c r="L366" s="780"/>
      <c r="M366" s="33" t="s">
        <v>20</v>
      </c>
      <c r="N366" s="34"/>
      <c r="O366" s="34"/>
      <c r="P366" s="34"/>
      <c r="Q366" s="33"/>
      <c r="R366" s="47"/>
      <c r="S366" s="33"/>
      <c r="T366" s="33"/>
      <c r="U366" s="33"/>
      <c r="V366" s="33"/>
      <c r="W366" s="33"/>
      <c r="X366" s="40"/>
      <c r="Y366" s="33"/>
      <c r="Z366" s="33"/>
      <c r="AA366" s="49"/>
    </row>
    <row r="367" spans="1:27">
      <c r="A367" s="781"/>
      <c r="B367" s="783"/>
      <c r="C367" s="784"/>
      <c r="D367" s="787"/>
      <c r="E367" s="787"/>
      <c r="F367" s="789"/>
      <c r="G367" s="789"/>
      <c r="H367" s="791"/>
      <c r="I367" s="793"/>
      <c r="J367" s="793"/>
      <c r="K367" s="779"/>
      <c r="L367" s="779"/>
      <c r="M367" s="30" t="s">
        <v>19</v>
      </c>
      <c r="N367" s="31"/>
      <c r="O367" s="32"/>
      <c r="P367" s="31"/>
      <c r="Q367" s="31"/>
      <c r="R367" s="31"/>
      <c r="S367" s="31"/>
      <c r="T367" s="31"/>
      <c r="U367" s="31"/>
      <c r="V367" s="30"/>
      <c r="W367" s="30"/>
      <c r="X367" s="31"/>
      <c r="Y367" s="31"/>
      <c r="Z367" s="31"/>
      <c r="AA367" s="48"/>
    </row>
    <row r="368" spans="1:27" ht="16.5" thickBot="1">
      <c r="A368" s="796"/>
      <c r="B368" s="797"/>
      <c r="C368" s="798"/>
      <c r="D368" s="799"/>
      <c r="E368" s="799"/>
      <c r="F368" s="800"/>
      <c r="G368" s="800"/>
      <c r="H368" s="801"/>
      <c r="I368" s="802"/>
      <c r="J368" s="802"/>
      <c r="K368" s="780"/>
      <c r="L368" s="780"/>
      <c r="M368" s="33" t="s">
        <v>20</v>
      </c>
      <c r="N368" s="34"/>
      <c r="O368" s="34"/>
      <c r="P368" s="34"/>
      <c r="Q368" s="33"/>
      <c r="R368" s="33"/>
      <c r="S368" s="33"/>
      <c r="T368" s="33"/>
      <c r="U368" s="33"/>
      <c r="V368" s="33"/>
      <c r="W368" s="33"/>
      <c r="X368" s="40"/>
      <c r="Y368" s="33"/>
      <c r="Z368" s="33"/>
      <c r="AA368" s="49"/>
    </row>
    <row r="369" spans="1:27">
      <c r="A369" s="781"/>
      <c r="B369" s="783"/>
      <c r="C369" s="784"/>
      <c r="D369" s="787"/>
      <c r="E369" s="787"/>
      <c r="F369" s="789"/>
      <c r="G369" s="789"/>
      <c r="H369" s="791"/>
      <c r="I369" s="793"/>
      <c r="J369" s="793"/>
      <c r="K369" s="779"/>
      <c r="L369" s="779"/>
      <c r="M369" s="30" t="s">
        <v>19</v>
      </c>
      <c r="N369" s="31"/>
      <c r="O369" s="32"/>
      <c r="P369" s="31"/>
      <c r="Q369" s="31"/>
      <c r="R369" s="31"/>
      <c r="S369" s="31"/>
      <c r="T369" s="31"/>
      <c r="U369" s="31"/>
      <c r="V369" s="30"/>
      <c r="W369" s="30"/>
      <c r="X369" s="31"/>
      <c r="Y369" s="31"/>
      <c r="Z369" s="31"/>
      <c r="AA369" s="48"/>
    </row>
    <row r="370" spans="1:27" ht="16.5" thickBot="1">
      <c r="A370" s="782"/>
      <c r="B370" s="785"/>
      <c r="C370" s="786"/>
      <c r="D370" s="788"/>
      <c r="E370" s="788"/>
      <c r="F370" s="790"/>
      <c r="G370" s="790"/>
      <c r="H370" s="792"/>
      <c r="I370" s="794"/>
      <c r="J370" s="794"/>
      <c r="K370" s="795"/>
      <c r="L370" s="795"/>
      <c r="M370" s="35" t="s">
        <v>20</v>
      </c>
      <c r="N370" s="35"/>
      <c r="O370" s="36"/>
      <c r="P370" s="36"/>
      <c r="Q370" s="35"/>
      <c r="R370" s="35"/>
      <c r="S370" s="35"/>
      <c r="T370" s="35"/>
      <c r="U370" s="35"/>
      <c r="V370" s="35"/>
      <c r="W370" s="35"/>
      <c r="X370" s="50"/>
      <c r="Y370" s="35"/>
      <c r="Z370" s="35"/>
      <c r="AA370" s="51"/>
    </row>
    <row r="371" spans="1:27">
      <c r="A371" s="781"/>
      <c r="B371" s="783"/>
      <c r="C371" s="784"/>
      <c r="D371" s="787"/>
      <c r="E371" s="787"/>
      <c r="F371" s="789"/>
      <c r="G371" s="789"/>
      <c r="H371" s="791"/>
      <c r="I371" s="793"/>
      <c r="J371" s="793"/>
      <c r="K371" s="779"/>
      <c r="L371" s="779"/>
      <c r="M371" s="30" t="s">
        <v>19</v>
      </c>
      <c r="N371" s="31"/>
      <c r="O371" s="32"/>
      <c r="P371" s="31"/>
      <c r="Q371" s="31"/>
      <c r="R371" s="31"/>
      <c r="S371" s="31"/>
      <c r="T371" s="31"/>
      <c r="U371" s="31"/>
      <c r="V371" s="30"/>
      <c r="W371" s="30"/>
      <c r="X371" s="31"/>
      <c r="Y371" s="31"/>
      <c r="Z371" s="31"/>
      <c r="AA371" s="48"/>
    </row>
    <row r="372" spans="1:27" ht="16.5" thickBot="1">
      <c r="A372" s="796"/>
      <c r="B372" s="797"/>
      <c r="C372" s="798"/>
      <c r="D372" s="799"/>
      <c r="E372" s="799"/>
      <c r="F372" s="800"/>
      <c r="G372" s="800"/>
      <c r="H372" s="801"/>
      <c r="I372" s="802"/>
      <c r="J372" s="802"/>
      <c r="K372" s="780"/>
      <c r="L372" s="780"/>
      <c r="M372" s="33" t="s">
        <v>20</v>
      </c>
      <c r="N372" s="34"/>
      <c r="O372" s="34"/>
      <c r="P372" s="34"/>
      <c r="Q372" s="33"/>
      <c r="R372" s="47"/>
      <c r="S372" s="33"/>
      <c r="T372" s="33"/>
      <c r="U372" s="33"/>
      <c r="V372" s="33"/>
      <c r="W372" s="33"/>
      <c r="X372" s="40"/>
      <c r="Y372" s="33"/>
      <c r="Z372" s="33"/>
      <c r="AA372" s="49"/>
    </row>
    <row r="373" spans="1:27">
      <c r="A373" s="781"/>
      <c r="B373" s="783"/>
      <c r="C373" s="784"/>
      <c r="D373" s="787"/>
      <c r="E373" s="787"/>
      <c r="F373" s="789"/>
      <c r="G373" s="789"/>
      <c r="H373" s="791"/>
      <c r="I373" s="793"/>
      <c r="J373" s="793"/>
      <c r="K373" s="779"/>
      <c r="L373" s="779"/>
      <c r="M373" s="30" t="s">
        <v>19</v>
      </c>
      <c r="N373" s="31"/>
      <c r="O373" s="32"/>
      <c r="P373" s="31"/>
      <c r="Q373" s="31"/>
      <c r="R373" s="31"/>
      <c r="S373" s="31"/>
      <c r="T373" s="31"/>
      <c r="U373" s="31"/>
      <c r="V373" s="30"/>
      <c r="W373" s="30"/>
      <c r="X373" s="31"/>
      <c r="Y373" s="31"/>
      <c r="Z373" s="31"/>
      <c r="AA373" s="48"/>
    </row>
    <row r="374" spans="1:27" ht="16.5" thickBot="1">
      <c r="A374" s="796"/>
      <c r="B374" s="797"/>
      <c r="C374" s="798"/>
      <c r="D374" s="799"/>
      <c r="E374" s="799"/>
      <c r="F374" s="800"/>
      <c r="G374" s="800"/>
      <c r="H374" s="801"/>
      <c r="I374" s="802"/>
      <c r="J374" s="802"/>
      <c r="K374" s="780"/>
      <c r="L374" s="780"/>
      <c r="M374" s="33" t="s">
        <v>20</v>
      </c>
      <c r="N374" s="34"/>
      <c r="O374" s="34"/>
      <c r="P374" s="34"/>
      <c r="Q374" s="33"/>
      <c r="R374" s="33"/>
      <c r="S374" s="33"/>
      <c r="T374" s="33"/>
      <c r="U374" s="33"/>
      <c r="V374" s="33"/>
      <c r="W374" s="33"/>
      <c r="X374" s="40"/>
      <c r="Y374" s="33"/>
      <c r="Z374" s="33"/>
      <c r="AA374" s="49"/>
    </row>
    <row r="375" spans="1:27">
      <c r="A375" s="781"/>
      <c r="B375" s="783"/>
      <c r="C375" s="784"/>
      <c r="D375" s="787"/>
      <c r="E375" s="787"/>
      <c r="F375" s="789"/>
      <c r="G375" s="789"/>
      <c r="H375" s="791"/>
      <c r="I375" s="793"/>
      <c r="J375" s="793"/>
      <c r="K375" s="779"/>
      <c r="L375" s="779"/>
      <c r="M375" s="30" t="s">
        <v>19</v>
      </c>
      <c r="N375" s="31"/>
      <c r="O375" s="32"/>
      <c r="P375" s="31"/>
      <c r="Q375" s="31"/>
      <c r="R375" s="31"/>
      <c r="S375" s="31"/>
      <c r="T375" s="31"/>
      <c r="U375" s="31"/>
      <c r="V375" s="30"/>
      <c r="W375" s="30"/>
      <c r="X375" s="31"/>
      <c r="Y375" s="31"/>
      <c r="Z375" s="31"/>
      <c r="AA375" s="48"/>
    </row>
    <row r="376" spans="1:27" ht="16.5" thickBot="1">
      <c r="A376" s="782"/>
      <c r="B376" s="785"/>
      <c r="C376" s="786"/>
      <c r="D376" s="788"/>
      <c r="E376" s="788"/>
      <c r="F376" s="790"/>
      <c r="G376" s="790"/>
      <c r="H376" s="792"/>
      <c r="I376" s="794"/>
      <c r="J376" s="794"/>
      <c r="K376" s="795"/>
      <c r="L376" s="795"/>
      <c r="M376" s="35" t="s">
        <v>20</v>
      </c>
      <c r="N376" s="35"/>
      <c r="O376" s="36"/>
      <c r="P376" s="36"/>
      <c r="Q376" s="35"/>
      <c r="R376" s="35"/>
      <c r="S376" s="35"/>
      <c r="T376" s="35"/>
      <c r="U376" s="35"/>
      <c r="V376" s="35"/>
      <c r="W376" s="35"/>
      <c r="X376" s="50"/>
      <c r="Y376" s="35"/>
      <c r="Z376" s="35"/>
      <c r="AA376" s="51"/>
    </row>
    <row r="377" spans="1:27">
      <c r="A377" s="781"/>
      <c r="B377" s="783"/>
      <c r="C377" s="784"/>
      <c r="D377" s="787"/>
      <c r="E377" s="787"/>
      <c r="F377" s="789"/>
      <c r="G377" s="789"/>
      <c r="H377" s="791"/>
      <c r="I377" s="793"/>
      <c r="J377" s="793"/>
      <c r="K377" s="779"/>
      <c r="L377" s="779"/>
      <c r="M377" s="30" t="s">
        <v>19</v>
      </c>
      <c r="N377" s="31"/>
      <c r="O377" s="32"/>
      <c r="P377" s="31"/>
      <c r="Q377" s="31"/>
      <c r="R377" s="31"/>
      <c r="S377" s="31"/>
      <c r="T377" s="31"/>
      <c r="U377" s="31"/>
      <c r="V377" s="30"/>
      <c r="W377" s="30"/>
      <c r="X377" s="31"/>
      <c r="Y377" s="31"/>
      <c r="Z377" s="31"/>
      <c r="AA377" s="48"/>
    </row>
    <row r="378" spans="1:27" ht="16.5" thickBot="1">
      <c r="A378" s="796"/>
      <c r="B378" s="797"/>
      <c r="C378" s="798"/>
      <c r="D378" s="799"/>
      <c r="E378" s="799"/>
      <c r="F378" s="800"/>
      <c r="G378" s="800"/>
      <c r="H378" s="801"/>
      <c r="I378" s="802"/>
      <c r="J378" s="802"/>
      <c r="K378" s="780"/>
      <c r="L378" s="780"/>
      <c r="M378" s="33" t="s">
        <v>20</v>
      </c>
      <c r="N378" s="34"/>
      <c r="O378" s="34"/>
      <c r="P378" s="34"/>
      <c r="Q378" s="33"/>
      <c r="R378" s="47"/>
      <c r="S378" s="33"/>
      <c r="T378" s="33"/>
      <c r="U378" s="33"/>
      <c r="V378" s="33"/>
      <c r="W378" s="33"/>
      <c r="X378" s="40"/>
      <c r="Y378" s="33"/>
      <c r="Z378" s="33"/>
      <c r="AA378" s="49"/>
    </row>
    <row r="379" spans="1:27">
      <c r="A379" s="781"/>
      <c r="B379" s="783"/>
      <c r="C379" s="784"/>
      <c r="D379" s="787"/>
      <c r="E379" s="787"/>
      <c r="F379" s="789"/>
      <c r="G379" s="789"/>
      <c r="H379" s="791"/>
      <c r="I379" s="793"/>
      <c r="J379" s="793"/>
      <c r="K379" s="779"/>
      <c r="L379" s="779"/>
      <c r="M379" s="30" t="s">
        <v>19</v>
      </c>
      <c r="N379" s="31"/>
      <c r="O379" s="32"/>
      <c r="P379" s="31"/>
      <c r="Q379" s="31"/>
      <c r="R379" s="31"/>
      <c r="S379" s="31"/>
      <c r="T379" s="31"/>
      <c r="U379" s="31"/>
      <c r="V379" s="30"/>
      <c r="W379" s="30"/>
      <c r="X379" s="31"/>
      <c r="Y379" s="31"/>
      <c r="Z379" s="31"/>
      <c r="AA379" s="48"/>
    </row>
    <row r="380" spans="1:27" ht="16.5" thickBot="1">
      <c r="A380" s="796"/>
      <c r="B380" s="797"/>
      <c r="C380" s="798"/>
      <c r="D380" s="799"/>
      <c r="E380" s="799"/>
      <c r="F380" s="800"/>
      <c r="G380" s="800"/>
      <c r="H380" s="801"/>
      <c r="I380" s="802"/>
      <c r="J380" s="802"/>
      <c r="K380" s="780"/>
      <c r="L380" s="780"/>
      <c r="M380" s="33" t="s">
        <v>20</v>
      </c>
      <c r="N380" s="34"/>
      <c r="O380" s="34"/>
      <c r="P380" s="34"/>
      <c r="Q380" s="33"/>
      <c r="R380" s="33"/>
      <c r="S380" s="33"/>
      <c r="T380" s="33"/>
      <c r="U380" s="33"/>
      <c r="V380" s="33"/>
      <c r="W380" s="33"/>
      <c r="X380" s="40"/>
      <c r="Y380" s="33"/>
      <c r="Z380" s="33"/>
      <c r="AA380" s="49"/>
    </row>
    <row r="381" spans="1:27">
      <c r="A381" s="781"/>
      <c r="B381" s="783"/>
      <c r="C381" s="784"/>
      <c r="D381" s="787"/>
      <c r="E381" s="787"/>
      <c r="F381" s="789"/>
      <c r="G381" s="789"/>
      <c r="H381" s="791"/>
      <c r="I381" s="793"/>
      <c r="J381" s="793"/>
      <c r="K381" s="779"/>
      <c r="L381" s="779"/>
      <c r="M381" s="30" t="s">
        <v>19</v>
      </c>
      <c r="N381" s="31"/>
      <c r="O381" s="32"/>
      <c r="P381" s="31"/>
      <c r="Q381" s="31"/>
      <c r="R381" s="31"/>
      <c r="S381" s="31"/>
      <c r="T381" s="31"/>
      <c r="U381" s="31"/>
      <c r="V381" s="30"/>
      <c r="W381" s="30"/>
      <c r="X381" s="31"/>
      <c r="Y381" s="31"/>
      <c r="Z381" s="31"/>
      <c r="AA381" s="48"/>
    </row>
    <row r="382" spans="1:27" ht="16.5" thickBot="1">
      <c r="A382" s="782"/>
      <c r="B382" s="785"/>
      <c r="C382" s="786"/>
      <c r="D382" s="788"/>
      <c r="E382" s="788"/>
      <c r="F382" s="790"/>
      <c r="G382" s="790"/>
      <c r="H382" s="792"/>
      <c r="I382" s="794"/>
      <c r="J382" s="794"/>
      <c r="K382" s="795"/>
      <c r="L382" s="795"/>
      <c r="M382" s="35" t="s">
        <v>20</v>
      </c>
      <c r="N382" s="35"/>
      <c r="O382" s="36"/>
      <c r="P382" s="36"/>
      <c r="Q382" s="35"/>
      <c r="R382" s="35"/>
      <c r="S382" s="35"/>
      <c r="T382" s="35"/>
      <c r="U382" s="35"/>
      <c r="V382" s="35"/>
      <c r="W382" s="35"/>
      <c r="X382" s="50"/>
      <c r="Y382" s="35"/>
      <c r="Z382" s="35"/>
      <c r="AA382" s="51"/>
    </row>
    <row r="383" spans="1:27">
      <c r="A383" s="781"/>
      <c r="B383" s="783"/>
      <c r="C383" s="784"/>
      <c r="D383" s="787"/>
      <c r="E383" s="787"/>
      <c r="F383" s="789"/>
      <c r="G383" s="789"/>
      <c r="H383" s="791"/>
      <c r="I383" s="793"/>
      <c r="J383" s="793"/>
      <c r="K383" s="779"/>
      <c r="L383" s="779"/>
      <c r="M383" s="30" t="s">
        <v>19</v>
      </c>
      <c r="N383" s="31"/>
      <c r="O383" s="32"/>
      <c r="P383" s="31"/>
      <c r="Q383" s="31"/>
      <c r="R383" s="31"/>
      <c r="S383" s="31"/>
      <c r="T383" s="31"/>
      <c r="U383" s="31"/>
      <c r="V383" s="30"/>
      <c r="W383" s="30"/>
      <c r="X383" s="31"/>
      <c r="Y383" s="31"/>
      <c r="Z383" s="31"/>
      <c r="AA383" s="48"/>
    </row>
    <row r="384" spans="1:27" ht="16.5" thickBot="1">
      <c r="A384" s="796"/>
      <c r="B384" s="797"/>
      <c r="C384" s="798"/>
      <c r="D384" s="799"/>
      <c r="E384" s="799"/>
      <c r="F384" s="800"/>
      <c r="G384" s="800"/>
      <c r="H384" s="801"/>
      <c r="I384" s="802"/>
      <c r="J384" s="802"/>
      <c r="K384" s="780"/>
      <c r="L384" s="780"/>
      <c r="M384" s="33" t="s">
        <v>20</v>
      </c>
      <c r="N384" s="34"/>
      <c r="O384" s="34"/>
      <c r="P384" s="34"/>
      <c r="Q384" s="33"/>
      <c r="R384" s="47"/>
      <c r="S384" s="33"/>
      <c r="T384" s="33"/>
      <c r="U384" s="33"/>
      <c r="V384" s="33"/>
      <c r="W384" s="33"/>
      <c r="X384" s="40"/>
      <c r="Y384" s="33"/>
      <c r="Z384" s="33"/>
      <c r="AA384" s="49"/>
    </row>
    <row r="385" spans="1:27">
      <c r="A385" s="781"/>
      <c r="B385" s="783"/>
      <c r="C385" s="784"/>
      <c r="D385" s="787"/>
      <c r="E385" s="787"/>
      <c r="F385" s="789"/>
      <c r="G385" s="789"/>
      <c r="H385" s="791"/>
      <c r="I385" s="793"/>
      <c r="J385" s="793"/>
      <c r="K385" s="779"/>
      <c r="L385" s="779"/>
      <c r="M385" s="30" t="s">
        <v>19</v>
      </c>
      <c r="N385" s="31"/>
      <c r="O385" s="32"/>
      <c r="P385" s="31"/>
      <c r="Q385" s="31"/>
      <c r="R385" s="31"/>
      <c r="S385" s="31"/>
      <c r="T385" s="31"/>
      <c r="U385" s="31"/>
      <c r="V385" s="30"/>
      <c r="W385" s="30"/>
      <c r="X385" s="31"/>
      <c r="Y385" s="31"/>
      <c r="Z385" s="31"/>
      <c r="AA385" s="48"/>
    </row>
    <row r="386" spans="1:27" ht="16.5" thickBot="1">
      <c r="A386" s="796"/>
      <c r="B386" s="797"/>
      <c r="C386" s="798"/>
      <c r="D386" s="799"/>
      <c r="E386" s="799"/>
      <c r="F386" s="800"/>
      <c r="G386" s="800"/>
      <c r="H386" s="801"/>
      <c r="I386" s="802"/>
      <c r="J386" s="802"/>
      <c r="K386" s="780"/>
      <c r="L386" s="780"/>
      <c r="M386" s="33" t="s">
        <v>20</v>
      </c>
      <c r="N386" s="34"/>
      <c r="O386" s="34"/>
      <c r="P386" s="34"/>
      <c r="Q386" s="33"/>
      <c r="R386" s="33"/>
      <c r="S386" s="33"/>
      <c r="T386" s="33"/>
      <c r="U386" s="33"/>
      <c r="V386" s="33"/>
      <c r="W386" s="33"/>
      <c r="X386" s="40"/>
      <c r="Y386" s="33"/>
      <c r="Z386" s="33"/>
      <c r="AA386" s="49"/>
    </row>
    <row r="387" spans="1:27">
      <c r="A387" s="781"/>
      <c r="B387" s="783"/>
      <c r="C387" s="784"/>
      <c r="D387" s="787"/>
      <c r="E387" s="787"/>
      <c r="F387" s="789"/>
      <c r="G387" s="789"/>
      <c r="H387" s="791"/>
      <c r="I387" s="793"/>
      <c r="J387" s="793"/>
      <c r="K387" s="779"/>
      <c r="L387" s="779"/>
      <c r="M387" s="30" t="s">
        <v>19</v>
      </c>
      <c r="N387" s="31"/>
      <c r="O387" s="32"/>
      <c r="P387" s="31"/>
      <c r="Q387" s="31"/>
      <c r="R387" s="31"/>
      <c r="S387" s="31"/>
      <c r="T387" s="31"/>
      <c r="U387" s="31"/>
      <c r="V387" s="30"/>
      <c r="W387" s="30"/>
      <c r="X387" s="31"/>
      <c r="Y387" s="31"/>
      <c r="Z387" s="31"/>
      <c r="AA387" s="48"/>
    </row>
    <row r="388" spans="1:27" ht="16.5" thickBot="1">
      <c r="A388" s="782"/>
      <c r="B388" s="785"/>
      <c r="C388" s="786"/>
      <c r="D388" s="788"/>
      <c r="E388" s="788"/>
      <c r="F388" s="790"/>
      <c r="G388" s="790"/>
      <c r="H388" s="792"/>
      <c r="I388" s="794"/>
      <c r="J388" s="794"/>
      <c r="K388" s="795"/>
      <c r="L388" s="795"/>
      <c r="M388" s="35" t="s">
        <v>20</v>
      </c>
      <c r="N388" s="35"/>
      <c r="O388" s="36"/>
      <c r="P388" s="36"/>
      <c r="Q388" s="35"/>
      <c r="R388" s="35"/>
      <c r="S388" s="35"/>
      <c r="T388" s="35"/>
      <c r="U388" s="35"/>
      <c r="V388" s="35"/>
      <c r="W388" s="35"/>
      <c r="X388" s="50"/>
      <c r="Y388" s="35"/>
      <c r="Z388" s="35"/>
      <c r="AA388" s="51"/>
    </row>
    <row r="389" spans="1:27">
      <c r="A389" s="781"/>
      <c r="B389" s="783"/>
      <c r="C389" s="784"/>
      <c r="D389" s="787"/>
      <c r="E389" s="787"/>
      <c r="F389" s="789"/>
      <c r="G389" s="789"/>
      <c r="H389" s="791"/>
      <c r="I389" s="793"/>
      <c r="J389" s="793"/>
      <c r="K389" s="779"/>
      <c r="L389" s="779"/>
      <c r="M389" s="30" t="s">
        <v>19</v>
      </c>
      <c r="N389" s="31"/>
      <c r="O389" s="32"/>
      <c r="P389" s="31"/>
      <c r="Q389" s="31"/>
      <c r="R389" s="31"/>
      <c r="S389" s="31"/>
      <c r="T389" s="31"/>
      <c r="U389" s="31"/>
      <c r="V389" s="30"/>
      <c r="W389" s="30"/>
      <c r="X389" s="31"/>
      <c r="Y389" s="31"/>
      <c r="Z389" s="31"/>
      <c r="AA389" s="48"/>
    </row>
    <row r="390" spans="1:27" ht="16.5" thickBot="1">
      <c r="A390" s="796"/>
      <c r="B390" s="797"/>
      <c r="C390" s="798"/>
      <c r="D390" s="799"/>
      <c r="E390" s="799"/>
      <c r="F390" s="800"/>
      <c r="G390" s="800"/>
      <c r="H390" s="801"/>
      <c r="I390" s="802"/>
      <c r="J390" s="802"/>
      <c r="K390" s="780"/>
      <c r="L390" s="780"/>
      <c r="M390" s="33" t="s">
        <v>20</v>
      </c>
      <c r="N390" s="34"/>
      <c r="O390" s="34"/>
      <c r="P390" s="34"/>
      <c r="Q390" s="33"/>
      <c r="R390" s="47"/>
      <c r="S390" s="33"/>
      <c r="T390" s="33"/>
      <c r="U390" s="33"/>
      <c r="V390" s="33"/>
      <c r="W390" s="33"/>
      <c r="X390" s="40"/>
      <c r="Y390" s="33"/>
      <c r="Z390" s="33"/>
      <c r="AA390" s="49"/>
    </row>
    <row r="391" spans="1:27">
      <c r="A391" s="781"/>
      <c r="B391" s="783"/>
      <c r="C391" s="784"/>
      <c r="D391" s="787"/>
      <c r="E391" s="787"/>
      <c r="F391" s="789"/>
      <c r="G391" s="789"/>
      <c r="H391" s="791"/>
      <c r="I391" s="793"/>
      <c r="J391" s="793"/>
      <c r="K391" s="779"/>
      <c r="L391" s="779"/>
      <c r="M391" s="30" t="s">
        <v>19</v>
      </c>
      <c r="N391" s="31"/>
      <c r="O391" s="32"/>
      <c r="P391" s="31"/>
      <c r="Q391" s="31"/>
      <c r="R391" s="31"/>
      <c r="S391" s="31"/>
      <c r="T391" s="31"/>
      <c r="U391" s="31"/>
      <c r="V391" s="30"/>
      <c r="W391" s="30"/>
      <c r="X391" s="31"/>
      <c r="Y391" s="31"/>
      <c r="Z391" s="31"/>
      <c r="AA391" s="48"/>
    </row>
    <row r="392" spans="1:27" ht="16.5" thickBot="1">
      <c r="A392" s="796"/>
      <c r="B392" s="797"/>
      <c r="C392" s="798"/>
      <c r="D392" s="799"/>
      <c r="E392" s="799"/>
      <c r="F392" s="800"/>
      <c r="G392" s="800"/>
      <c r="H392" s="801"/>
      <c r="I392" s="802"/>
      <c r="J392" s="802"/>
      <c r="K392" s="780"/>
      <c r="L392" s="780"/>
      <c r="M392" s="33" t="s">
        <v>20</v>
      </c>
      <c r="N392" s="34"/>
      <c r="O392" s="34"/>
      <c r="P392" s="34"/>
      <c r="Q392" s="33"/>
      <c r="R392" s="33"/>
      <c r="S392" s="33"/>
      <c r="T392" s="33"/>
      <c r="U392" s="33"/>
      <c r="V392" s="33"/>
      <c r="W392" s="33"/>
      <c r="X392" s="40"/>
      <c r="Y392" s="33"/>
      <c r="Z392" s="33"/>
      <c r="AA392" s="49"/>
    </row>
    <row r="393" spans="1:27">
      <c r="A393" s="781"/>
      <c r="B393" s="783"/>
      <c r="C393" s="784"/>
      <c r="D393" s="787"/>
      <c r="E393" s="787"/>
      <c r="F393" s="789"/>
      <c r="G393" s="789"/>
      <c r="H393" s="791"/>
      <c r="I393" s="793"/>
      <c r="J393" s="793"/>
      <c r="K393" s="779"/>
      <c r="L393" s="779"/>
      <c r="M393" s="30" t="s">
        <v>19</v>
      </c>
      <c r="N393" s="31"/>
      <c r="O393" s="32"/>
      <c r="P393" s="31"/>
      <c r="Q393" s="31"/>
      <c r="R393" s="31"/>
      <c r="S393" s="31"/>
      <c r="T393" s="31"/>
      <c r="U393" s="31"/>
      <c r="V393" s="30"/>
      <c r="W393" s="30"/>
      <c r="X393" s="31"/>
      <c r="Y393" s="31"/>
      <c r="Z393" s="31"/>
      <c r="AA393" s="48"/>
    </row>
    <row r="394" spans="1:27" ht="16.5" thickBot="1">
      <c r="A394" s="782"/>
      <c r="B394" s="785"/>
      <c r="C394" s="786"/>
      <c r="D394" s="788"/>
      <c r="E394" s="788"/>
      <c r="F394" s="790"/>
      <c r="G394" s="790"/>
      <c r="H394" s="792"/>
      <c r="I394" s="794"/>
      <c r="J394" s="794"/>
      <c r="K394" s="795"/>
      <c r="L394" s="795"/>
      <c r="M394" s="35" t="s">
        <v>20</v>
      </c>
      <c r="N394" s="35"/>
      <c r="O394" s="36"/>
      <c r="P394" s="36"/>
      <c r="Q394" s="35"/>
      <c r="R394" s="35"/>
      <c r="S394" s="35"/>
      <c r="T394" s="35"/>
      <c r="U394" s="35"/>
      <c r="V394" s="35"/>
      <c r="W394" s="35"/>
      <c r="X394" s="50"/>
      <c r="Y394" s="35"/>
      <c r="Z394" s="35"/>
      <c r="AA394" s="51"/>
    </row>
    <row r="395" spans="1:27">
      <c r="A395" s="781"/>
      <c r="B395" s="783"/>
      <c r="C395" s="784"/>
      <c r="D395" s="787"/>
      <c r="E395" s="787"/>
      <c r="F395" s="789"/>
      <c r="G395" s="789"/>
      <c r="H395" s="791"/>
      <c r="I395" s="793"/>
      <c r="J395" s="793"/>
      <c r="K395" s="779"/>
      <c r="L395" s="779"/>
      <c r="M395" s="30" t="s">
        <v>19</v>
      </c>
      <c r="N395" s="31"/>
      <c r="O395" s="32"/>
      <c r="P395" s="31"/>
      <c r="Q395" s="31"/>
      <c r="R395" s="31"/>
      <c r="S395" s="31"/>
      <c r="T395" s="31"/>
      <c r="U395" s="31"/>
      <c r="V395" s="30"/>
      <c r="W395" s="30"/>
      <c r="X395" s="31"/>
      <c r="Y395" s="31"/>
      <c r="Z395" s="31"/>
      <c r="AA395" s="48"/>
    </row>
    <row r="396" spans="1:27" ht="16.5" thickBot="1">
      <c r="A396" s="796"/>
      <c r="B396" s="797"/>
      <c r="C396" s="798"/>
      <c r="D396" s="799"/>
      <c r="E396" s="799"/>
      <c r="F396" s="800"/>
      <c r="G396" s="800"/>
      <c r="H396" s="801"/>
      <c r="I396" s="802"/>
      <c r="J396" s="802"/>
      <c r="K396" s="780"/>
      <c r="L396" s="780"/>
      <c r="M396" s="33" t="s">
        <v>20</v>
      </c>
      <c r="N396" s="34"/>
      <c r="O396" s="34"/>
      <c r="P396" s="34"/>
      <c r="Q396" s="33"/>
      <c r="R396" s="47"/>
      <c r="S396" s="33"/>
      <c r="T396" s="33"/>
      <c r="U396" s="33"/>
      <c r="V396" s="33"/>
      <c r="W396" s="33"/>
      <c r="X396" s="40"/>
      <c r="Y396" s="33"/>
      <c r="Z396" s="33"/>
      <c r="AA396" s="49"/>
    </row>
    <row r="397" spans="1:27">
      <c r="A397" s="781"/>
      <c r="B397" s="783"/>
      <c r="C397" s="784"/>
      <c r="D397" s="787"/>
      <c r="E397" s="787"/>
      <c r="F397" s="789"/>
      <c r="G397" s="789"/>
      <c r="H397" s="791"/>
      <c r="I397" s="793"/>
      <c r="J397" s="793"/>
      <c r="K397" s="779"/>
      <c r="L397" s="779"/>
      <c r="M397" s="30" t="s">
        <v>19</v>
      </c>
      <c r="N397" s="31"/>
      <c r="O397" s="32"/>
      <c r="P397" s="31"/>
      <c r="Q397" s="31"/>
      <c r="R397" s="31"/>
      <c r="S397" s="31"/>
      <c r="T397" s="31"/>
      <c r="U397" s="31"/>
      <c r="V397" s="30"/>
      <c r="W397" s="30"/>
      <c r="X397" s="31"/>
      <c r="Y397" s="31"/>
      <c r="Z397" s="31"/>
      <c r="AA397" s="48"/>
    </row>
    <row r="398" spans="1:27" ht="16.5" thickBot="1">
      <c r="A398" s="796"/>
      <c r="B398" s="797"/>
      <c r="C398" s="798"/>
      <c r="D398" s="799"/>
      <c r="E398" s="799"/>
      <c r="F398" s="800"/>
      <c r="G398" s="800"/>
      <c r="H398" s="801"/>
      <c r="I398" s="802"/>
      <c r="J398" s="802"/>
      <c r="K398" s="780"/>
      <c r="L398" s="780"/>
      <c r="M398" s="33" t="s">
        <v>20</v>
      </c>
      <c r="N398" s="34"/>
      <c r="O398" s="34"/>
      <c r="P398" s="34"/>
      <c r="Q398" s="33"/>
      <c r="R398" s="33"/>
      <c r="S398" s="33"/>
      <c r="T398" s="33"/>
      <c r="U398" s="33"/>
      <c r="V398" s="33"/>
      <c r="W398" s="33"/>
      <c r="X398" s="40"/>
      <c r="Y398" s="33"/>
      <c r="Z398" s="33"/>
      <c r="AA398" s="49"/>
    </row>
    <row r="399" spans="1:27">
      <c r="A399" s="781"/>
      <c r="B399" s="783"/>
      <c r="C399" s="784"/>
      <c r="D399" s="787"/>
      <c r="E399" s="787"/>
      <c r="F399" s="789"/>
      <c r="G399" s="789"/>
      <c r="H399" s="791"/>
      <c r="I399" s="793"/>
      <c r="J399" s="793"/>
      <c r="K399" s="779"/>
      <c r="L399" s="779"/>
      <c r="M399" s="30" t="s">
        <v>19</v>
      </c>
      <c r="N399" s="31"/>
      <c r="O399" s="32"/>
      <c r="P399" s="31"/>
      <c r="Q399" s="31"/>
      <c r="R399" s="31"/>
      <c r="S399" s="31"/>
      <c r="T399" s="31"/>
      <c r="U399" s="31"/>
      <c r="V399" s="30"/>
      <c r="W399" s="30"/>
      <c r="X399" s="31"/>
      <c r="Y399" s="31"/>
      <c r="Z399" s="31"/>
      <c r="AA399" s="48"/>
    </row>
    <row r="400" spans="1:27" ht="16.5" thickBot="1">
      <c r="A400" s="782"/>
      <c r="B400" s="785"/>
      <c r="C400" s="786"/>
      <c r="D400" s="788"/>
      <c r="E400" s="788"/>
      <c r="F400" s="790"/>
      <c r="G400" s="790"/>
      <c r="H400" s="792"/>
      <c r="I400" s="794"/>
      <c r="J400" s="794"/>
      <c r="K400" s="795"/>
      <c r="L400" s="795"/>
      <c r="M400" s="35" t="s">
        <v>20</v>
      </c>
      <c r="N400" s="35"/>
      <c r="O400" s="36"/>
      <c r="P400" s="36"/>
      <c r="Q400" s="35"/>
      <c r="R400" s="35"/>
      <c r="S400" s="35"/>
      <c r="T400" s="35"/>
      <c r="U400" s="35"/>
      <c r="V400" s="35"/>
      <c r="W400" s="35"/>
      <c r="X400" s="50"/>
      <c r="Y400" s="35"/>
      <c r="Z400" s="35"/>
      <c r="AA400" s="51"/>
    </row>
    <row r="401" spans="1:27">
      <c r="A401" s="781"/>
      <c r="B401" s="783"/>
      <c r="C401" s="784"/>
      <c r="D401" s="787"/>
      <c r="E401" s="787"/>
      <c r="F401" s="789"/>
      <c r="G401" s="789"/>
      <c r="H401" s="791"/>
      <c r="I401" s="793"/>
      <c r="J401" s="793"/>
      <c r="K401" s="779"/>
      <c r="L401" s="779"/>
      <c r="M401" s="30" t="s">
        <v>19</v>
      </c>
      <c r="N401" s="31"/>
      <c r="O401" s="32"/>
      <c r="P401" s="31"/>
      <c r="Q401" s="31"/>
      <c r="R401" s="31"/>
      <c r="S401" s="31"/>
      <c r="T401" s="31"/>
      <c r="U401" s="31"/>
      <c r="V401" s="30"/>
      <c r="W401" s="30"/>
      <c r="X401" s="31"/>
      <c r="Y401" s="31"/>
      <c r="Z401" s="31"/>
      <c r="AA401" s="48"/>
    </row>
    <row r="402" spans="1:27" ht="16.5" thickBot="1">
      <c r="A402" s="796"/>
      <c r="B402" s="797"/>
      <c r="C402" s="798"/>
      <c r="D402" s="799"/>
      <c r="E402" s="799"/>
      <c r="F402" s="800"/>
      <c r="G402" s="800"/>
      <c r="H402" s="801"/>
      <c r="I402" s="802"/>
      <c r="J402" s="802"/>
      <c r="K402" s="780"/>
      <c r="L402" s="780"/>
      <c r="M402" s="33" t="s">
        <v>20</v>
      </c>
      <c r="N402" s="34"/>
      <c r="O402" s="34"/>
      <c r="P402" s="34"/>
      <c r="Q402" s="33"/>
      <c r="R402" s="47"/>
      <c r="S402" s="33"/>
      <c r="T402" s="33"/>
      <c r="U402" s="33"/>
      <c r="V402" s="33"/>
      <c r="W402" s="33"/>
      <c r="X402" s="40"/>
      <c r="Y402" s="33"/>
      <c r="Z402" s="33"/>
      <c r="AA402" s="49"/>
    </row>
    <row r="403" spans="1:27">
      <c r="A403" s="781"/>
      <c r="B403" s="783"/>
      <c r="C403" s="784"/>
      <c r="D403" s="787"/>
      <c r="E403" s="787"/>
      <c r="F403" s="789"/>
      <c r="G403" s="789"/>
      <c r="H403" s="791"/>
      <c r="I403" s="793"/>
      <c r="J403" s="793"/>
      <c r="K403" s="779"/>
      <c r="L403" s="779"/>
      <c r="M403" s="30" t="s">
        <v>19</v>
      </c>
      <c r="N403" s="31"/>
      <c r="O403" s="32"/>
      <c r="P403" s="31"/>
      <c r="Q403" s="31"/>
      <c r="R403" s="31"/>
      <c r="S403" s="31"/>
      <c r="T403" s="31"/>
      <c r="U403" s="31"/>
      <c r="V403" s="30"/>
      <c r="W403" s="30"/>
      <c r="X403" s="31"/>
      <c r="Y403" s="31"/>
      <c r="Z403" s="31"/>
      <c r="AA403" s="48"/>
    </row>
    <row r="404" spans="1:27" ht="16.5" thickBot="1">
      <c r="A404" s="796"/>
      <c r="B404" s="797"/>
      <c r="C404" s="798"/>
      <c r="D404" s="799"/>
      <c r="E404" s="799"/>
      <c r="F404" s="800"/>
      <c r="G404" s="800"/>
      <c r="H404" s="801"/>
      <c r="I404" s="802"/>
      <c r="J404" s="802"/>
      <c r="K404" s="780"/>
      <c r="L404" s="780"/>
      <c r="M404" s="33" t="s">
        <v>20</v>
      </c>
      <c r="N404" s="34"/>
      <c r="O404" s="34"/>
      <c r="P404" s="34"/>
      <c r="Q404" s="33"/>
      <c r="R404" s="33"/>
      <c r="S404" s="33"/>
      <c r="T404" s="33"/>
      <c r="U404" s="33"/>
      <c r="V404" s="33"/>
      <c r="W404" s="33"/>
      <c r="X404" s="40"/>
      <c r="Y404" s="33"/>
      <c r="Z404" s="33"/>
      <c r="AA404" s="49"/>
    </row>
    <row r="405" spans="1:27">
      <c r="A405" s="781"/>
      <c r="B405" s="783"/>
      <c r="C405" s="784"/>
      <c r="D405" s="787"/>
      <c r="E405" s="787"/>
      <c r="F405" s="789"/>
      <c r="G405" s="789"/>
      <c r="H405" s="791"/>
      <c r="I405" s="793"/>
      <c r="J405" s="793"/>
      <c r="K405" s="779"/>
      <c r="L405" s="779"/>
      <c r="M405" s="30" t="s">
        <v>19</v>
      </c>
      <c r="N405" s="31"/>
      <c r="O405" s="32"/>
      <c r="P405" s="31"/>
      <c r="Q405" s="31"/>
      <c r="R405" s="31"/>
      <c r="S405" s="31"/>
      <c r="T405" s="31"/>
      <c r="U405" s="31"/>
      <c r="V405" s="30"/>
      <c r="W405" s="30"/>
      <c r="X405" s="31"/>
      <c r="Y405" s="31"/>
      <c r="Z405" s="31"/>
      <c r="AA405" s="48"/>
    </row>
    <row r="406" spans="1:27" ht="16.5" thickBot="1">
      <c r="A406" s="782"/>
      <c r="B406" s="785"/>
      <c r="C406" s="786"/>
      <c r="D406" s="788"/>
      <c r="E406" s="788"/>
      <c r="F406" s="790"/>
      <c r="G406" s="790"/>
      <c r="H406" s="792"/>
      <c r="I406" s="794"/>
      <c r="J406" s="794"/>
      <c r="K406" s="795"/>
      <c r="L406" s="795"/>
      <c r="M406" s="35" t="s">
        <v>20</v>
      </c>
      <c r="N406" s="35"/>
      <c r="O406" s="36"/>
      <c r="P406" s="36"/>
      <c r="Q406" s="35"/>
      <c r="R406" s="35"/>
      <c r="S406" s="35"/>
      <c r="T406" s="35"/>
      <c r="U406" s="35"/>
      <c r="V406" s="35"/>
      <c r="W406" s="35"/>
      <c r="X406" s="50"/>
      <c r="Y406" s="35"/>
      <c r="Z406" s="35"/>
      <c r="AA406" s="51"/>
    </row>
    <row r="407" spans="1:27">
      <c r="A407" s="781"/>
      <c r="B407" s="783"/>
      <c r="C407" s="784"/>
      <c r="D407" s="787"/>
      <c r="E407" s="787"/>
      <c r="F407" s="789"/>
      <c r="G407" s="789"/>
      <c r="H407" s="791"/>
      <c r="I407" s="793"/>
      <c r="J407" s="793"/>
      <c r="K407" s="779"/>
      <c r="L407" s="779"/>
      <c r="M407" s="30" t="s">
        <v>19</v>
      </c>
      <c r="N407" s="31"/>
      <c r="O407" s="32"/>
      <c r="P407" s="31"/>
      <c r="Q407" s="31"/>
      <c r="R407" s="31"/>
      <c r="S407" s="31"/>
      <c r="T407" s="31"/>
      <c r="U407" s="31"/>
      <c r="V407" s="30"/>
      <c r="W407" s="30"/>
      <c r="X407" s="31"/>
      <c r="Y407" s="31"/>
      <c r="Z407" s="31"/>
      <c r="AA407" s="48"/>
    </row>
    <row r="408" spans="1:27" ht="16.5" thickBot="1">
      <c r="A408" s="796"/>
      <c r="B408" s="797"/>
      <c r="C408" s="798"/>
      <c r="D408" s="799"/>
      <c r="E408" s="799"/>
      <c r="F408" s="800"/>
      <c r="G408" s="800"/>
      <c r="H408" s="801"/>
      <c r="I408" s="802"/>
      <c r="J408" s="802"/>
      <c r="K408" s="780"/>
      <c r="L408" s="780"/>
      <c r="M408" s="33" t="s">
        <v>20</v>
      </c>
      <c r="N408" s="34"/>
      <c r="O408" s="34"/>
      <c r="P408" s="34"/>
      <c r="Q408" s="33"/>
      <c r="R408" s="47"/>
      <c r="S408" s="33"/>
      <c r="T408" s="33"/>
      <c r="U408" s="33"/>
      <c r="V408" s="33"/>
      <c r="W408" s="33"/>
      <c r="X408" s="40"/>
      <c r="Y408" s="33"/>
      <c r="Z408" s="33"/>
      <c r="AA408" s="49"/>
    </row>
    <row r="409" spans="1:27">
      <c r="A409" s="781"/>
      <c r="B409" s="783"/>
      <c r="C409" s="784"/>
      <c r="D409" s="787"/>
      <c r="E409" s="787"/>
      <c r="F409" s="789"/>
      <c r="G409" s="789"/>
      <c r="H409" s="791"/>
      <c r="I409" s="793"/>
      <c r="J409" s="793"/>
      <c r="K409" s="779"/>
      <c r="L409" s="779"/>
      <c r="M409" s="30" t="s">
        <v>19</v>
      </c>
      <c r="N409" s="31"/>
      <c r="O409" s="32"/>
      <c r="P409" s="31"/>
      <c r="Q409" s="31"/>
      <c r="R409" s="31"/>
      <c r="S409" s="31"/>
      <c r="T409" s="31"/>
      <c r="U409" s="31"/>
      <c r="V409" s="30"/>
      <c r="W409" s="30"/>
      <c r="X409" s="31"/>
      <c r="Y409" s="31"/>
      <c r="Z409" s="31"/>
      <c r="AA409" s="48"/>
    </row>
    <row r="410" spans="1:27" ht="16.5" thickBot="1">
      <c r="A410" s="796"/>
      <c r="B410" s="797"/>
      <c r="C410" s="798"/>
      <c r="D410" s="799"/>
      <c r="E410" s="799"/>
      <c r="F410" s="800"/>
      <c r="G410" s="800"/>
      <c r="H410" s="801"/>
      <c r="I410" s="802"/>
      <c r="J410" s="802"/>
      <c r="K410" s="780"/>
      <c r="L410" s="780"/>
      <c r="M410" s="33" t="s">
        <v>20</v>
      </c>
      <c r="N410" s="34"/>
      <c r="O410" s="34"/>
      <c r="P410" s="34"/>
      <c r="Q410" s="33"/>
      <c r="R410" s="33"/>
      <c r="S410" s="33"/>
      <c r="T410" s="33"/>
      <c r="U410" s="33"/>
      <c r="V410" s="33"/>
      <c r="W410" s="33"/>
      <c r="X410" s="40"/>
      <c r="Y410" s="33"/>
      <c r="Z410" s="33"/>
      <c r="AA410" s="49"/>
    </row>
    <row r="411" spans="1:27">
      <c r="A411" s="781"/>
      <c r="B411" s="783"/>
      <c r="C411" s="784"/>
      <c r="D411" s="787"/>
      <c r="E411" s="787"/>
      <c r="F411" s="789"/>
      <c r="G411" s="789"/>
      <c r="H411" s="791"/>
      <c r="I411" s="793"/>
      <c r="J411" s="793"/>
      <c r="K411" s="779"/>
      <c r="L411" s="779"/>
      <c r="M411" s="30" t="s">
        <v>19</v>
      </c>
      <c r="N411" s="31"/>
      <c r="O411" s="32"/>
      <c r="P411" s="31"/>
      <c r="Q411" s="31"/>
      <c r="R411" s="31"/>
      <c r="S411" s="31"/>
      <c r="T411" s="31"/>
      <c r="U411" s="31"/>
      <c r="V411" s="30"/>
      <c r="W411" s="30"/>
      <c r="X411" s="31"/>
      <c r="Y411" s="31"/>
      <c r="Z411" s="31"/>
      <c r="AA411" s="48"/>
    </row>
    <row r="412" spans="1:27" ht="16.5" thickBot="1">
      <c r="A412" s="782"/>
      <c r="B412" s="785"/>
      <c r="C412" s="786"/>
      <c r="D412" s="788"/>
      <c r="E412" s="788"/>
      <c r="F412" s="790"/>
      <c r="G412" s="790"/>
      <c r="H412" s="792"/>
      <c r="I412" s="794"/>
      <c r="J412" s="794"/>
      <c r="K412" s="795"/>
      <c r="L412" s="795"/>
      <c r="M412" s="35" t="s">
        <v>20</v>
      </c>
      <c r="N412" s="35"/>
      <c r="O412" s="36"/>
      <c r="P412" s="36"/>
      <c r="Q412" s="35"/>
      <c r="R412" s="35"/>
      <c r="S412" s="35"/>
      <c r="T412" s="35"/>
      <c r="U412" s="35"/>
      <c r="V412" s="35"/>
      <c r="W412" s="35"/>
      <c r="X412" s="50"/>
      <c r="Y412" s="35"/>
      <c r="Z412" s="35"/>
      <c r="AA412" s="51"/>
    </row>
    <row r="413" spans="1:27">
      <c r="A413" s="781"/>
      <c r="B413" s="783"/>
      <c r="C413" s="784"/>
      <c r="D413" s="787"/>
      <c r="E413" s="787"/>
      <c r="F413" s="789"/>
      <c r="G413" s="789"/>
      <c r="H413" s="791"/>
      <c r="I413" s="793"/>
      <c r="J413" s="793"/>
      <c r="K413" s="779"/>
      <c r="L413" s="779"/>
      <c r="M413" s="30" t="s">
        <v>19</v>
      </c>
      <c r="N413" s="31"/>
      <c r="O413" s="32"/>
      <c r="P413" s="31"/>
      <c r="Q413" s="31"/>
      <c r="R413" s="31"/>
      <c r="S413" s="31"/>
      <c r="T413" s="31"/>
      <c r="U413" s="31"/>
      <c r="V413" s="30"/>
      <c r="W413" s="30"/>
      <c r="X413" s="31"/>
      <c r="Y413" s="31"/>
      <c r="Z413" s="31"/>
      <c r="AA413" s="48"/>
    </row>
    <row r="414" spans="1:27" ht="16.5" thickBot="1">
      <c r="A414" s="796"/>
      <c r="B414" s="797"/>
      <c r="C414" s="798"/>
      <c r="D414" s="799"/>
      <c r="E414" s="799"/>
      <c r="F414" s="800"/>
      <c r="G414" s="800"/>
      <c r="H414" s="801"/>
      <c r="I414" s="802"/>
      <c r="J414" s="802"/>
      <c r="K414" s="780"/>
      <c r="L414" s="780"/>
      <c r="M414" s="33" t="s">
        <v>20</v>
      </c>
      <c r="N414" s="34"/>
      <c r="O414" s="34"/>
      <c r="P414" s="34"/>
      <c r="Q414" s="33"/>
      <c r="R414" s="47"/>
      <c r="S414" s="33"/>
      <c r="T414" s="33"/>
      <c r="U414" s="33"/>
      <c r="V414" s="33"/>
      <c r="W414" s="33"/>
      <c r="X414" s="40"/>
      <c r="Y414" s="33"/>
      <c r="Z414" s="33"/>
      <c r="AA414" s="49"/>
    </row>
    <row r="415" spans="1:27">
      <c r="A415" s="781"/>
      <c r="B415" s="783"/>
      <c r="C415" s="784"/>
      <c r="D415" s="787"/>
      <c r="E415" s="787"/>
      <c r="F415" s="789"/>
      <c r="G415" s="789"/>
      <c r="H415" s="791"/>
      <c r="I415" s="793"/>
      <c r="J415" s="793"/>
      <c r="K415" s="779"/>
      <c r="L415" s="779"/>
      <c r="M415" s="30" t="s">
        <v>19</v>
      </c>
      <c r="N415" s="31"/>
      <c r="O415" s="32"/>
      <c r="P415" s="31"/>
      <c r="Q415" s="31"/>
      <c r="R415" s="31"/>
      <c r="S415" s="31"/>
      <c r="T415" s="31"/>
      <c r="U415" s="31"/>
      <c r="V415" s="30"/>
      <c r="W415" s="30"/>
      <c r="X415" s="31"/>
      <c r="Y415" s="31"/>
      <c r="Z415" s="31"/>
      <c r="AA415" s="48"/>
    </row>
    <row r="416" spans="1:27" ht="16.5" thickBot="1">
      <c r="A416" s="796"/>
      <c r="B416" s="797"/>
      <c r="C416" s="798"/>
      <c r="D416" s="799"/>
      <c r="E416" s="799"/>
      <c r="F416" s="800"/>
      <c r="G416" s="800"/>
      <c r="H416" s="801"/>
      <c r="I416" s="802"/>
      <c r="J416" s="802"/>
      <c r="K416" s="780"/>
      <c r="L416" s="780"/>
      <c r="M416" s="33" t="s">
        <v>20</v>
      </c>
      <c r="N416" s="34"/>
      <c r="O416" s="34"/>
      <c r="P416" s="34"/>
      <c r="Q416" s="33"/>
      <c r="R416" s="33"/>
      <c r="S416" s="33"/>
      <c r="T416" s="33"/>
      <c r="U416" s="33"/>
      <c r="V416" s="33"/>
      <c r="W416" s="33"/>
      <c r="X416" s="40"/>
      <c r="Y416" s="33"/>
      <c r="Z416" s="33"/>
      <c r="AA416" s="49"/>
    </row>
    <row r="417" spans="1:27">
      <c r="A417" s="781"/>
      <c r="B417" s="783"/>
      <c r="C417" s="784"/>
      <c r="D417" s="787"/>
      <c r="E417" s="787"/>
      <c r="F417" s="789"/>
      <c r="G417" s="789"/>
      <c r="H417" s="791"/>
      <c r="I417" s="793"/>
      <c r="J417" s="793"/>
      <c r="K417" s="779"/>
      <c r="L417" s="779"/>
      <c r="M417" s="30" t="s">
        <v>19</v>
      </c>
      <c r="N417" s="31"/>
      <c r="O417" s="32"/>
      <c r="P417" s="31"/>
      <c r="Q417" s="31"/>
      <c r="R417" s="31"/>
      <c r="S417" s="31"/>
      <c r="T417" s="31"/>
      <c r="U417" s="31"/>
      <c r="V417" s="30"/>
      <c r="W417" s="30"/>
      <c r="X417" s="31"/>
      <c r="Y417" s="31"/>
      <c r="Z417" s="31"/>
      <c r="AA417" s="48"/>
    </row>
    <row r="418" spans="1:27" ht="16.5" thickBot="1">
      <c r="A418" s="782"/>
      <c r="B418" s="785"/>
      <c r="C418" s="786"/>
      <c r="D418" s="788"/>
      <c r="E418" s="788"/>
      <c r="F418" s="790"/>
      <c r="G418" s="790"/>
      <c r="H418" s="792"/>
      <c r="I418" s="794"/>
      <c r="J418" s="794"/>
      <c r="K418" s="795"/>
      <c r="L418" s="795"/>
      <c r="M418" s="35" t="s">
        <v>20</v>
      </c>
      <c r="N418" s="35"/>
      <c r="O418" s="36"/>
      <c r="P418" s="36"/>
      <c r="Q418" s="35"/>
      <c r="R418" s="35"/>
      <c r="S418" s="35"/>
      <c r="T418" s="35"/>
      <c r="U418" s="35"/>
      <c r="V418" s="35"/>
      <c r="W418" s="35"/>
      <c r="X418" s="50"/>
      <c r="Y418" s="35"/>
      <c r="Z418" s="35"/>
      <c r="AA418" s="51"/>
    </row>
    <row r="419" spans="1:27">
      <c r="A419" s="781"/>
      <c r="B419" s="783"/>
      <c r="C419" s="784"/>
      <c r="D419" s="787"/>
      <c r="E419" s="787"/>
      <c r="F419" s="789"/>
      <c r="G419" s="789"/>
      <c r="H419" s="791"/>
      <c r="I419" s="793"/>
      <c r="J419" s="793"/>
      <c r="K419" s="779"/>
      <c r="L419" s="779"/>
      <c r="M419" s="30" t="s">
        <v>19</v>
      </c>
      <c r="N419" s="31"/>
      <c r="O419" s="32"/>
      <c r="P419" s="31"/>
      <c r="Q419" s="31"/>
      <c r="R419" s="31"/>
      <c r="S419" s="31"/>
      <c r="T419" s="31"/>
      <c r="U419" s="31"/>
      <c r="V419" s="30"/>
      <c r="W419" s="30"/>
      <c r="X419" s="31"/>
      <c r="Y419" s="31"/>
      <c r="Z419" s="31"/>
      <c r="AA419" s="48"/>
    </row>
    <row r="420" spans="1:27" ht="16.5" thickBot="1">
      <c r="A420" s="796"/>
      <c r="B420" s="797"/>
      <c r="C420" s="798"/>
      <c r="D420" s="799"/>
      <c r="E420" s="799"/>
      <c r="F420" s="800"/>
      <c r="G420" s="800"/>
      <c r="H420" s="801"/>
      <c r="I420" s="802"/>
      <c r="J420" s="802"/>
      <c r="K420" s="780"/>
      <c r="L420" s="780"/>
      <c r="M420" s="33" t="s">
        <v>20</v>
      </c>
      <c r="N420" s="34"/>
      <c r="O420" s="34"/>
      <c r="P420" s="34"/>
      <c r="Q420" s="33"/>
      <c r="R420" s="47"/>
      <c r="S420" s="33"/>
      <c r="T420" s="33"/>
      <c r="U420" s="33"/>
      <c r="V420" s="33"/>
      <c r="W420" s="33"/>
      <c r="X420" s="40"/>
      <c r="Y420" s="33"/>
      <c r="Z420" s="33"/>
      <c r="AA420" s="49"/>
    </row>
    <row r="421" spans="1:27">
      <c r="A421" s="781"/>
      <c r="B421" s="783"/>
      <c r="C421" s="784"/>
      <c r="D421" s="787"/>
      <c r="E421" s="787"/>
      <c r="F421" s="789"/>
      <c r="G421" s="789"/>
      <c r="H421" s="791"/>
      <c r="I421" s="793"/>
      <c r="J421" s="793"/>
      <c r="K421" s="779"/>
      <c r="L421" s="779"/>
      <c r="M421" s="30" t="s">
        <v>19</v>
      </c>
      <c r="N421" s="31"/>
      <c r="O421" s="32"/>
      <c r="P421" s="31"/>
      <c r="Q421" s="31"/>
      <c r="R421" s="31"/>
      <c r="S421" s="31"/>
      <c r="T421" s="31"/>
      <c r="U421" s="31"/>
      <c r="V421" s="30"/>
      <c r="W421" s="30"/>
      <c r="X421" s="31"/>
      <c r="Y421" s="31"/>
      <c r="Z421" s="31"/>
      <c r="AA421" s="48"/>
    </row>
    <row r="422" spans="1:27" ht="16.5" thickBot="1">
      <c r="A422" s="796"/>
      <c r="B422" s="797"/>
      <c r="C422" s="798"/>
      <c r="D422" s="799"/>
      <c r="E422" s="799"/>
      <c r="F422" s="800"/>
      <c r="G422" s="800"/>
      <c r="H422" s="801"/>
      <c r="I422" s="802"/>
      <c r="J422" s="802"/>
      <c r="K422" s="780"/>
      <c r="L422" s="780"/>
      <c r="M422" s="33" t="s">
        <v>20</v>
      </c>
      <c r="N422" s="34"/>
      <c r="O422" s="34"/>
      <c r="P422" s="34"/>
      <c r="Q422" s="33"/>
      <c r="R422" s="33"/>
      <c r="S422" s="33"/>
      <c r="T422" s="33"/>
      <c r="U422" s="33"/>
      <c r="V422" s="33"/>
      <c r="W422" s="33"/>
      <c r="X422" s="40"/>
      <c r="Y422" s="33"/>
      <c r="Z422" s="33"/>
      <c r="AA422" s="49"/>
    </row>
    <row r="423" spans="1:27">
      <c r="A423" s="781"/>
      <c r="B423" s="783"/>
      <c r="C423" s="784"/>
      <c r="D423" s="787"/>
      <c r="E423" s="787"/>
      <c r="F423" s="789"/>
      <c r="G423" s="789"/>
      <c r="H423" s="791"/>
      <c r="I423" s="793"/>
      <c r="J423" s="793"/>
      <c r="K423" s="779"/>
      <c r="L423" s="779"/>
      <c r="M423" s="30" t="s">
        <v>19</v>
      </c>
      <c r="N423" s="31"/>
      <c r="O423" s="32"/>
      <c r="P423" s="31"/>
      <c r="Q423" s="31"/>
      <c r="R423" s="31"/>
      <c r="S423" s="31"/>
      <c r="T423" s="31"/>
      <c r="U423" s="31"/>
      <c r="V423" s="30"/>
      <c r="W423" s="30"/>
      <c r="X423" s="31"/>
      <c r="Y423" s="31"/>
      <c r="Z423" s="31"/>
      <c r="AA423" s="48"/>
    </row>
    <row r="424" spans="1:27" ht="16.5" thickBot="1">
      <c r="A424" s="782"/>
      <c r="B424" s="785"/>
      <c r="C424" s="786"/>
      <c r="D424" s="788"/>
      <c r="E424" s="788"/>
      <c r="F424" s="790"/>
      <c r="G424" s="790"/>
      <c r="H424" s="792"/>
      <c r="I424" s="794"/>
      <c r="J424" s="794"/>
      <c r="K424" s="795"/>
      <c r="L424" s="795"/>
      <c r="M424" s="35" t="s">
        <v>20</v>
      </c>
      <c r="N424" s="35"/>
      <c r="O424" s="36"/>
      <c r="P424" s="36"/>
      <c r="Q424" s="35"/>
      <c r="R424" s="35"/>
      <c r="S424" s="35"/>
      <c r="T424" s="35"/>
      <c r="U424" s="35"/>
      <c r="V424" s="35"/>
      <c r="W424" s="35"/>
      <c r="X424" s="50"/>
      <c r="Y424" s="35"/>
      <c r="Z424" s="35"/>
      <c r="AA424" s="51"/>
    </row>
    <row r="425" spans="1:27">
      <c r="A425" s="781"/>
      <c r="B425" s="783"/>
      <c r="C425" s="784"/>
      <c r="D425" s="787"/>
      <c r="E425" s="787"/>
      <c r="F425" s="789"/>
      <c r="G425" s="789"/>
      <c r="H425" s="791"/>
      <c r="I425" s="793"/>
      <c r="J425" s="793"/>
      <c r="K425" s="779"/>
      <c r="L425" s="779"/>
      <c r="M425" s="30" t="s">
        <v>19</v>
      </c>
      <c r="N425" s="31"/>
      <c r="O425" s="32"/>
      <c r="P425" s="31"/>
      <c r="Q425" s="31"/>
      <c r="R425" s="31"/>
      <c r="S425" s="31"/>
      <c r="T425" s="31"/>
      <c r="U425" s="31"/>
      <c r="V425" s="30"/>
      <c r="W425" s="30"/>
      <c r="X425" s="31"/>
      <c r="Y425" s="31"/>
      <c r="Z425" s="31"/>
      <c r="AA425" s="48"/>
    </row>
    <row r="426" spans="1:27" ht="16.5" thickBot="1">
      <c r="A426" s="796"/>
      <c r="B426" s="797"/>
      <c r="C426" s="798"/>
      <c r="D426" s="799"/>
      <c r="E426" s="799"/>
      <c r="F426" s="800"/>
      <c r="G426" s="800"/>
      <c r="H426" s="801"/>
      <c r="I426" s="802"/>
      <c r="J426" s="802"/>
      <c r="K426" s="780"/>
      <c r="L426" s="780"/>
      <c r="M426" s="33" t="s">
        <v>20</v>
      </c>
      <c r="N426" s="34"/>
      <c r="O426" s="34"/>
      <c r="P426" s="34"/>
      <c r="Q426" s="33"/>
      <c r="R426" s="47"/>
      <c r="S426" s="33"/>
      <c r="T426" s="33"/>
      <c r="U426" s="33"/>
      <c r="V426" s="33"/>
      <c r="W426" s="33"/>
      <c r="X426" s="40"/>
      <c r="Y426" s="33"/>
      <c r="Z426" s="33"/>
      <c r="AA426" s="49"/>
    </row>
    <row r="427" spans="1:27">
      <c r="A427" s="781"/>
      <c r="B427" s="783"/>
      <c r="C427" s="784"/>
      <c r="D427" s="787"/>
      <c r="E427" s="787"/>
      <c r="F427" s="789"/>
      <c r="G427" s="789"/>
      <c r="H427" s="791"/>
      <c r="I427" s="793"/>
      <c r="J427" s="793"/>
      <c r="K427" s="779"/>
      <c r="L427" s="779"/>
      <c r="M427" s="30" t="s">
        <v>19</v>
      </c>
      <c r="N427" s="31"/>
      <c r="O427" s="32"/>
      <c r="P427" s="31"/>
      <c r="Q427" s="31"/>
      <c r="R427" s="31"/>
      <c r="S427" s="31"/>
      <c r="T427" s="31"/>
      <c r="U427" s="31"/>
      <c r="V427" s="30"/>
      <c r="W427" s="30"/>
      <c r="X427" s="31"/>
      <c r="Y427" s="31"/>
      <c r="Z427" s="31"/>
      <c r="AA427" s="48"/>
    </row>
    <row r="428" spans="1:27" ht="16.5" thickBot="1">
      <c r="A428" s="796"/>
      <c r="B428" s="797"/>
      <c r="C428" s="798"/>
      <c r="D428" s="799"/>
      <c r="E428" s="799"/>
      <c r="F428" s="800"/>
      <c r="G428" s="800"/>
      <c r="H428" s="801"/>
      <c r="I428" s="802"/>
      <c r="J428" s="802"/>
      <c r="K428" s="780"/>
      <c r="L428" s="780"/>
      <c r="M428" s="33" t="s">
        <v>20</v>
      </c>
      <c r="N428" s="34"/>
      <c r="O428" s="34"/>
      <c r="P428" s="34"/>
      <c r="Q428" s="33"/>
      <c r="R428" s="33"/>
      <c r="S428" s="33"/>
      <c r="T428" s="33"/>
      <c r="U428" s="33"/>
      <c r="V428" s="33"/>
      <c r="W428" s="33"/>
      <c r="X428" s="40"/>
      <c r="Y428" s="33"/>
      <c r="Z428" s="33"/>
      <c r="AA428" s="49"/>
    </row>
    <row r="429" spans="1:27">
      <c r="A429" s="781"/>
      <c r="B429" s="783"/>
      <c r="C429" s="784"/>
      <c r="D429" s="787"/>
      <c r="E429" s="787"/>
      <c r="F429" s="789"/>
      <c r="G429" s="789"/>
      <c r="H429" s="791"/>
      <c r="I429" s="793"/>
      <c r="J429" s="793"/>
      <c r="K429" s="779"/>
      <c r="L429" s="779"/>
      <c r="M429" s="30" t="s">
        <v>19</v>
      </c>
      <c r="N429" s="31"/>
      <c r="O429" s="32"/>
      <c r="P429" s="31"/>
      <c r="Q429" s="31"/>
      <c r="R429" s="31"/>
      <c r="S429" s="31"/>
      <c r="T429" s="31"/>
      <c r="U429" s="31"/>
      <c r="V429" s="30"/>
      <c r="W429" s="30"/>
      <c r="X429" s="31"/>
      <c r="Y429" s="31"/>
      <c r="Z429" s="31"/>
      <c r="AA429" s="48"/>
    </row>
    <row r="430" spans="1:27" ht="16.5" thickBot="1">
      <c r="A430" s="782"/>
      <c r="B430" s="785"/>
      <c r="C430" s="786"/>
      <c r="D430" s="788"/>
      <c r="E430" s="788"/>
      <c r="F430" s="790"/>
      <c r="G430" s="790"/>
      <c r="H430" s="792"/>
      <c r="I430" s="794"/>
      <c r="J430" s="794"/>
      <c r="K430" s="795"/>
      <c r="L430" s="795"/>
      <c r="M430" s="35" t="s">
        <v>20</v>
      </c>
      <c r="N430" s="35"/>
      <c r="O430" s="36"/>
      <c r="P430" s="36"/>
      <c r="Q430" s="35"/>
      <c r="R430" s="35"/>
      <c r="S430" s="35"/>
      <c r="T430" s="35"/>
      <c r="U430" s="35"/>
      <c r="V430" s="35"/>
      <c r="W430" s="35"/>
      <c r="X430" s="50"/>
      <c r="Y430" s="35"/>
      <c r="Z430" s="35"/>
      <c r="AA430" s="51"/>
    </row>
    <row r="431" spans="1:27">
      <c r="A431" s="781"/>
      <c r="B431" s="783"/>
      <c r="C431" s="784"/>
      <c r="D431" s="787"/>
      <c r="E431" s="787"/>
      <c r="F431" s="789"/>
      <c r="G431" s="789"/>
      <c r="H431" s="791"/>
      <c r="I431" s="793"/>
      <c r="J431" s="793"/>
      <c r="K431" s="779"/>
      <c r="L431" s="779"/>
      <c r="M431" s="30" t="s">
        <v>19</v>
      </c>
      <c r="N431" s="31"/>
      <c r="O431" s="32"/>
      <c r="P431" s="31"/>
      <c r="Q431" s="31"/>
      <c r="R431" s="31"/>
      <c r="S431" s="31"/>
      <c r="T431" s="31"/>
      <c r="U431" s="31"/>
      <c r="V431" s="30"/>
      <c r="W431" s="30"/>
      <c r="X431" s="31"/>
      <c r="Y431" s="31"/>
      <c r="Z431" s="31"/>
      <c r="AA431" s="48"/>
    </row>
    <row r="432" spans="1:27" ht="16.5" thickBot="1">
      <c r="A432" s="796"/>
      <c r="B432" s="797"/>
      <c r="C432" s="798"/>
      <c r="D432" s="799"/>
      <c r="E432" s="799"/>
      <c r="F432" s="800"/>
      <c r="G432" s="800"/>
      <c r="H432" s="801"/>
      <c r="I432" s="802"/>
      <c r="J432" s="802"/>
      <c r="K432" s="780"/>
      <c r="L432" s="780"/>
      <c r="M432" s="33" t="s">
        <v>20</v>
      </c>
      <c r="N432" s="34"/>
      <c r="O432" s="34"/>
      <c r="P432" s="34"/>
      <c r="Q432" s="33"/>
      <c r="R432" s="47"/>
      <c r="S432" s="33"/>
      <c r="T432" s="33"/>
      <c r="U432" s="33"/>
      <c r="V432" s="33"/>
      <c r="W432" s="33"/>
      <c r="X432" s="40"/>
      <c r="Y432" s="33"/>
      <c r="Z432" s="33"/>
      <c r="AA432" s="49"/>
    </row>
    <row r="433" spans="1:27">
      <c r="A433" s="781"/>
      <c r="B433" s="783"/>
      <c r="C433" s="784"/>
      <c r="D433" s="787"/>
      <c r="E433" s="787"/>
      <c r="F433" s="789"/>
      <c r="G433" s="789"/>
      <c r="H433" s="791"/>
      <c r="I433" s="793"/>
      <c r="J433" s="793"/>
      <c r="K433" s="779"/>
      <c r="L433" s="779"/>
      <c r="M433" s="30" t="s">
        <v>19</v>
      </c>
      <c r="N433" s="31"/>
      <c r="O433" s="32"/>
      <c r="P433" s="31"/>
      <c r="Q433" s="31"/>
      <c r="R433" s="31"/>
      <c r="S433" s="31"/>
      <c r="T433" s="31"/>
      <c r="U433" s="31"/>
      <c r="V433" s="30"/>
      <c r="W433" s="30"/>
      <c r="X433" s="31"/>
      <c r="Y433" s="31"/>
      <c r="Z433" s="31"/>
      <c r="AA433" s="48"/>
    </row>
    <row r="434" spans="1:27" ht="16.5" thickBot="1">
      <c r="A434" s="796"/>
      <c r="B434" s="797"/>
      <c r="C434" s="798"/>
      <c r="D434" s="799"/>
      <c r="E434" s="799"/>
      <c r="F434" s="800"/>
      <c r="G434" s="800"/>
      <c r="H434" s="801"/>
      <c r="I434" s="802"/>
      <c r="J434" s="802"/>
      <c r="K434" s="780"/>
      <c r="L434" s="780"/>
      <c r="M434" s="33" t="s">
        <v>20</v>
      </c>
      <c r="N434" s="34"/>
      <c r="O434" s="34"/>
      <c r="P434" s="34"/>
      <c r="Q434" s="33"/>
      <c r="R434" s="33"/>
      <c r="S434" s="33"/>
      <c r="T434" s="33"/>
      <c r="U434" s="33"/>
      <c r="V434" s="33"/>
      <c r="W434" s="33"/>
      <c r="X434" s="40"/>
      <c r="Y434" s="33"/>
      <c r="Z434" s="33"/>
      <c r="AA434" s="49"/>
    </row>
    <row r="435" spans="1:27">
      <c r="A435" s="781"/>
      <c r="B435" s="783"/>
      <c r="C435" s="784"/>
      <c r="D435" s="787"/>
      <c r="E435" s="787"/>
      <c r="F435" s="789"/>
      <c r="G435" s="789"/>
      <c r="H435" s="791"/>
      <c r="I435" s="793"/>
      <c r="J435" s="793"/>
      <c r="K435" s="779"/>
      <c r="L435" s="779"/>
      <c r="M435" s="30" t="s">
        <v>19</v>
      </c>
      <c r="N435" s="31"/>
      <c r="O435" s="32"/>
      <c r="P435" s="31"/>
      <c r="Q435" s="31"/>
      <c r="R435" s="31"/>
      <c r="S435" s="31"/>
      <c r="T435" s="31"/>
      <c r="U435" s="31"/>
      <c r="V435" s="30"/>
      <c r="W435" s="30"/>
      <c r="X435" s="31"/>
      <c r="Y435" s="31"/>
      <c r="Z435" s="31"/>
      <c r="AA435" s="48"/>
    </row>
    <row r="436" spans="1:27" ht="16.5" thickBot="1">
      <c r="A436" s="782"/>
      <c r="B436" s="785"/>
      <c r="C436" s="786"/>
      <c r="D436" s="788"/>
      <c r="E436" s="788"/>
      <c r="F436" s="790"/>
      <c r="G436" s="790"/>
      <c r="H436" s="792"/>
      <c r="I436" s="794"/>
      <c r="J436" s="794"/>
      <c r="K436" s="795"/>
      <c r="L436" s="795"/>
      <c r="M436" s="35" t="s">
        <v>20</v>
      </c>
      <c r="N436" s="35"/>
      <c r="O436" s="36"/>
      <c r="P436" s="36"/>
      <c r="Q436" s="35"/>
      <c r="R436" s="35"/>
      <c r="S436" s="35"/>
      <c r="T436" s="35"/>
      <c r="U436" s="35"/>
      <c r="V436" s="35"/>
      <c r="W436" s="35"/>
      <c r="X436" s="50"/>
      <c r="Y436" s="35"/>
      <c r="Z436" s="35"/>
      <c r="AA436" s="51"/>
    </row>
    <row r="437" spans="1:27">
      <c r="A437" s="781"/>
      <c r="B437" s="783"/>
      <c r="C437" s="784"/>
      <c r="D437" s="787"/>
      <c r="E437" s="787"/>
      <c r="F437" s="789"/>
      <c r="G437" s="789"/>
      <c r="H437" s="791"/>
      <c r="I437" s="793"/>
      <c r="J437" s="793"/>
      <c r="K437" s="779"/>
      <c r="L437" s="779"/>
      <c r="M437" s="30" t="s">
        <v>19</v>
      </c>
      <c r="N437" s="31"/>
      <c r="O437" s="32"/>
      <c r="P437" s="31"/>
      <c r="Q437" s="31"/>
      <c r="R437" s="31"/>
      <c r="S437" s="31"/>
      <c r="T437" s="31"/>
      <c r="U437" s="31"/>
      <c r="V437" s="30"/>
      <c r="W437" s="30"/>
      <c r="X437" s="31"/>
      <c r="Y437" s="31"/>
      <c r="Z437" s="31"/>
      <c r="AA437" s="48"/>
    </row>
    <row r="438" spans="1:27" ht="16.5" thickBot="1">
      <c r="A438" s="796"/>
      <c r="B438" s="797"/>
      <c r="C438" s="798"/>
      <c r="D438" s="799"/>
      <c r="E438" s="799"/>
      <c r="F438" s="800"/>
      <c r="G438" s="800"/>
      <c r="H438" s="801"/>
      <c r="I438" s="802"/>
      <c r="J438" s="802"/>
      <c r="K438" s="780"/>
      <c r="L438" s="780"/>
      <c r="M438" s="33" t="s">
        <v>20</v>
      </c>
      <c r="N438" s="34"/>
      <c r="O438" s="34"/>
      <c r="P438" s="34"/>
      <c r="Q438" s="33"/>
      <c r="R438" s="47"/>
      <c r="S438" s="33"/>
      <c r="T438" s="33"/>
      <c r="U438" s="33"/>
      <c r="V438" s="33"/>
      <c r="W438" s="33"/>
      <c r="X438" s="40"/>
      <c r="Y438" s="33"/>
      <c r="Z438" s="33"/>
      <c r="AA438" s="49"/>
    </row>
    <row r="439" spans="1:27">
      <c r="A439" s="781"/>
      <c r="B439" s="783"/>
      <c r="C439" s="784"/>
      <c r="D439" s="787"/>
      <c r="E439" s="787"/>
      <c r="F439" s="789"/>
      <c r="G439" s="789"/>
      <c r="H439" s="791"/>
      <c r="I439" s="793"/>
      <c r="J439" s="793"/>
      <c r="K439" s="779"/>
      <c r="L439" s="779"/>
      <c r="M439" s="30" t="s">
        <v>19</v>
      </c>
      <c r="N439" s="31"/>
      <c r="O439" s="32"/>
      <c r="P439" s="31"/>
      <c r="Q439" s="31"/>
      <c r="R439" s="31"/>
      <c r="S439" s="31"/>
      <c r="T439" s="31"/>
      <c r="U439" s="31"/>
      <c r="V439" s="30"/>
      <c r="W439" s="30"/>
      <c r="X439" s="31"/>
      <c r="Y439" s="31"/>
      <c r="Z439" s="31"/>
      <c r="AA439" s="48"/>
    </row>
    <row r="440" spans="1:27" ht="16.5" thickBot="1">
      <c r="A440" s="796"/>
      <c r="B440" s="797"/>
      <c r="C440" s="798"/>
      <c r="D440" s="799"/>
      <c r="E440" s="799"/>
      <c r="F440" s="800"/>
      <c r="G440" s="800"/>
      <c r="H440" s="801"/>
      <c r="I440" s="802"/>
      <c r="J440" s="802"/>
      <c r="K440" s="780"/>
      <c r="L440" s="780"/>
      <c r="M440" s="33" t="s">
        <v>20</v>
      </c>
      <c r="N440" s="34"/>
      <c r="O440" s="34"/>
      <c r="P440" s="34"/>
      <c r="Q440" s="33"/>
      <c r="R440" s="33"/>
      <c r="S440" s="33"/>
      <c r="T440" s="33"/>
      <c r="U440" s="33"/>
      <c r="V440" s="33"/>
      <c r="W440" s="33"/>
      <c r="X440" s="40"/>
      <c r="Y440" s="33"/>
      <c r="Z440" s="33"/>
      <c r="AA440" s="49"/>
    </row>
    <row r="441" spans="1:27">
      <c r="A441" s="781"/>
      <c r="B441" s="783"/>
      <c r="C441" s="784"/>
      <c r="D441" s="787"/>
      <c r="E441" s="787"/>
      <c r="F441" s="789"/>
      <c r="G441" s="789"/>
      <c r="H441" s="791"/>
      <c r="I441" s="793"/>
      <c r="J441" s="793"/>
      <c r="K441" s="779"/>
      <c r="L441" s="779"/>
      <c r="M441" s="30" t="s">
        <v>19</v>
      </c>
      <c r="N441" s="31"/>
      <c r="O441" s="32"/>
      <c r="P441" s="31"/>
      <c r="Q441" s="31"/>
      <c r="R441" s="31"/>
      <c r="S441" s="31"/>
      <c r="T441" s="31"/>
      <c r="U441" s="31"/>
      <c r="V441" s="30"/>
      <c r="W441" s="30"/>
      <c r="X441" s="31"/>
      <c r="Y441" s="31"/>
      <c r="Z441" s="31"/>
      <c r="AA441" s="48"/>
    </row>
    <row r="442" spans="1:27" ht="16.5" thickBot="1">
      <c r="A442" s="782"/>
      <c r="B442" s="785"/>
      <c r="C442" s="786"/>
      <c r="D442" s="788"/>
      <c r="E442" s="788"/>
      <c r="F442" s="790"/>
      <c r="G442" s="790"/>
      <c r="H442" s="792"/>
      <c r="I442" s="794"/>
      <c r="J442" s="794"/>
      <c r="K442" s="795"/>
      <c r="L442" s="795"/>
      <c r="M442" s="35" t="s">
        <v>20</v>
      </c>
      <c r="N442" s="35"/>
      <c r="O442" s="36"/>
      <c r="P442" s="36"/>
      <c r="Q442" s="35"/>
      <c r="R442" s="35"/>
      <c r="S442" s="35"/>
      <c r="T442" s="35"/>
      <c r="U442" s="35"/>
      <c r="V442" s="35"/>
      <c r="W442" s="35"/>
      <c r="X442" s="50"/>
      <c r="Y442" s="35"/>
      <c r="Z442" s="35"/>
      <c r="AA442" s="51"/>
    </row>
    <row r="443" spans="1:27">
      <c r="A443" s="781"/>
      <c r="B443" s="783"/>
      <c r="C443" s="784"/>
      <c r="D443" s="787"/>
      <c r="E443" s="787"/>
      <c r="F443" s="789"/>
      <c r="G443" s="789"/>
      <c r="H443" s="791"/>
      <c r="I443" s="793"/>
      <c r="J443" s="793"/>
      <c r="K443" s="779"/>
      <c r="L443" s="779"/>
      <c r="M443" s="30" t="s">
        <v>19</v>
      </c>
      <c r="N443" s="31"/>
      <c r="O443" s="32"/>
      <c r="P443" s="31"/>
      <c r="Q443" s="31"/>
      <c r="R443" s="31"/>
      <c r="S443" s="31"/>
      <c r="T443" s="31"/>
      <c r="U443" s="31"/>
      <c r="V443" s="30"/>
      <c r="W443" s="30"/>
      <c r="X443" s="31"/>
      <c r="Y443" s="31"/>
      <c r="Z443" s="31"/>
      <c r="AA443" s="48"/>
    </row>
    <row r="444" spans="1:27" ht="16.5" thickBot="1">
      <c r="A444" s="796"/>
      <c r="B444" s="797"/>
      <c r="C444" s="798"/>
      <c r="D444" s="799"/>
      <c r="E444" s="799"/>
      <c r="F444" s="800"/>
      <c r="G444" s="800"/>
      <c r="H444" s="801"/>
      <c r="I444" s="802"/>
      <c r="J444" s="802"/>
      <c r="K444" s="780"/>
      <c r="L444" s="780"/>
      <c r="M444" s="33" t="s">
        <v>20</v>
      </c>
      <c r="N444" s="34"/>
      <c r="O444" s="34"/>
      <c r="P444" s="34"/>
      <c r="Q444" s="33"/>
      <c r="R444" s="47"/>
      <c r="S444" s="33"/>
      <c r="T444" s="33"/>
      <c r="U444" s="33"/>
      <c r="V444" s="33"/>
      <c r="W444" s="33"/>
      <c r="X444" s="40"/>
      <c r="Y444" s="33"/>
      <c r="Z444" s="33"/>
      <c r="AA444" s="49"/>
    </row>
    <row r="445" spans="1:27">
      <c r="A445" s="781"/>
      <c r="B445" s="783"/>
      <c r="C445" s="784"/>
      <c r="D445" s="787"/>
      <c r="E445" s="787"/>
      <c r="F445" s="789"/>
      <c r="G445" s="789"/>
      <c r="H445" s="791"/>
      <c r="I445" s="793"/>
      <c r="J445" s="793"/>
      <c r="K445" s="779"/>
      <c r="L445" s="779"/>
      <c r="M445" s="30" t="s">
        <v>19</v>
      </c>
      <c r="N445" s="31"/>
      <c r="O445" s="32"/>
      <c r="P445" s="31"/>
      <c r="Q445" s="31"/>
      <c r="R445" s="31"/>
      <c r="S445" s="31"/>
      <c r="T445" s="31"/>
      <c r="U445" s="31"/>
      <c r="V445" s="30"/>
      <c r="W445" s="30"/>
      <c r="X445" s="31"/>
      <c r="Y445" s="31"/>
      <c r="Z445" s="31"/>
      <c r="AA445" s="48"/>
    </row>
    <row r="446" spans="1:27" ht="16.5" thickBot="1">
      <c r="A446" s="796"/>
      <c r="B446" s="797"/>
      <c r="C446" s="798"/>
      <c r="D446" s="799"/>
      <c r="E446" s="799"/>
      <c r="F446" s="800"/>
      <c r="G446" s="800"/>
      <c r="H446" s="801"/>
      <c r="I446" s="802"/>
      <c r="J446" s="802"/>
      <c r="K446" s="780"/>
      <c r="L446" s="780"/>
      <c r="M446" s="33" t="s">
        <v>20</v>
      </c>
      <c r="N446" s="34"/>
      <c r="O446" s="34"/>
      <c r="P446" s="34"/>
      <c r="Q446" s="33"/>
      <c r="R446" s="33"/>
      <c r="S446" s="33"/>
      <c r="T446" s="33"/>
      <c r="U446" s="33"/>
      <c r="V446" s="33"/>
      <c r="W446" s="33"/>
      <c r="X446" s="40"/>
      <c r="Y446" s="33"/>
      <c r="Z446" s="33"/>
      <c r="AA446" s="49"/>
    </row>
    <row r="447" spans="1:27">
      <c r="A447" s="781"/>
      <c r="B447" s="783"/>
      <c r="C447" s="784"/>
      <c r="D447" s="787"/>
      <c r="E447" s="787"/>
      <c r="F447" s="789"/>
      <c r="G447" s="789"/>
      <c r="H447" s="791"/>
      <c r="I447" s="793"/>
      <c r="J447" s="793"/>
      <c r="K447" s="779"/>
      <c r="L447" s="779"/>
      <c r="M447" s="30" t="s">
        <v>19</v>
      </c>
      <c r="N447" s="31"/>
      <c r="O447" s="32"/>
      <c r="P447" s="31"/>
      <c r="Q447" s="31"/>
      <c r="R447" s="31"/>
      <c r="S447" s="31"/>
      <c r="T447" s="31"/>
      <c r="U447" s="31"/>
      <c r="V447" s="30"/>
      <c r="W447" s="30"/>
      <c r="X447" s="31"/>
      <c r="Y447" s="31"/>
      <c r="Z447" s="31"/>
      <c r="AA447" s="48"/>
    </row>
    <row r="448" spans="1:27" ht="16.5" thickBot="1">
      <c r="A448" s="782"/>
      <c r="B448" s="785"/>
      <c r="C448" s="786"/>
      <c r="D448" s="788"/>
      <c r="E448" s="788"/>
      <c r="F448" s="790"/>
      <c r="G448" s="790"/>
      <c r="H448" s="792"/>
      <c r="I448" s="794"/>
      <c r="J448" s="794"/>
      <c r="K448" s="795"/>
      <c r="L448" s="795"/>
      <c r="M448" s="35" t="s">
        <v>20</v>
      </c>
      <c r="N448" s="35"/>
      <c r="O448" s="36"/>
      <c r="P448" s="36"/>
      <c r="Q448" s="35"/>
      <c r="R448" s="35"/>
      <c r="S448" s="35"/>
      <c r="T448" s="35"/>
      <c r="U448" s="35"/>
      <c r="V448" s="35"/>
      <c r="W448" s="35"/>
      <c r="X448" s="50"/>
      <c r="Y448" s="35"/>
      <c r="Z448" s="35"/>
      <c r="AA448" s="51"/>
    </row>
    <row r="449" spans="1:27">
      <c r="A449" s="781"/>
      <c r="B449" s="783"/>
      <c r="C449" s="784"/>
      <c r="D449" s="787"/>
      <c r="E449" s="787"/>
      <c r="F449" s="789"/>
      <c r="G449" s="789"/>
      <c r="H449" s="791"/>
      <c r="I449" s="793"/>
      <c r="J449" s="793"/>
      <c r="K449" s="779"/>
      <c r="L449" s="779"/>
      <c r="M449" s="30" t="s">
        <v>19</v>
      </c>
      <c r="N449" s="31"/>
      <c r="O449" s="32"/>
      <c r="P449" s="31"/>
      <c r="Q449" s="31"/>
      <c r="R449" s="31"/>
      <c r="S449" s="31"/>
      <c r="T449" s="31"/>
      <c r="U449" s="31"/>
      <c r="V449" s="30"/>
      <c r="W449" s="30"/>
      <c r="X449" s="31"/>
      <c r="Y449" s="31"/>
      <c r="Z449" s="31"/>
      <c r="AA449" s="48"/>
    </row>
    <row r="450" spans="1:27" ht="16.5" thickBot="1">
      <c r="A450" s="796"/>
      <c r="B450" s="797"/>
      <c r="C450" s="798"/>
      <c r="D450" s="799"/>
      <c r="E450" s="799"/>
      <c r="F450" s="800"/>
      <c r="G450" s="800"/>
      <c r="H450" s="801"/>
      <c r="I450" s="802"/>
      <c r="J450" s="802"/>
      <c r="K450" s="780"/>
      <c r="L450" s="780"/>
      <c r="M450" s="33" t="s">
        <v>20</v>
      </c>
      <c r="N450" s="34"/>
      <c r="O450" s="34"/>
      <c r="P450" s="34"/>
      <c r="Q450" s="33"/>
      <c r="R450" s="47"/>
      <c r="S450" s="33"/>
      <c r="T450" s="33"/>
      <c r="U450" s="33"/>
      <c r="V450" s="33"/>
      <c r="W450" s="33"/>
      <c r="X450" s="40"/>
      <c r="Y450" s="33"/>
      <c r="Z450" s="33"/>
      <c r="AA450" s="49"/>
    </row>
    <row r="451" spans="1:27">
      <c r="A451" s="781"/>
      <c r="B451" s="783"/>
      <c r="C451" s="784"/>
      <c r="D451" s="787"/>
      <c r="E451" s="787"/>
      <c r="F451" s="789"/>
      <c r="G451" s="789"/>
      <c r="H451" s="791"/>
      <c r="I451" s="793"/>
      <c r="J451" s="793"/>
      <c r="K451" s="779"/>
      <c r="L451" s="779"/>
      <c r="M451" s="30" t="s">
        <v>19</v>
      </c>
      <c r="N451" s="31"/>
      <c r="O451" s="32"/>
      <c r="P451" s="31"/>
      <c r="Q451" s="31"/>
      <c r="R451" s="31"/>
      <c r="S451" s="31"/>
      <c r="T451" s="31"/>
      <c r="U451" s="31"/>
      <c r="V451" s="30"/>
      <c r="W451" s="30"/>
      <c r="X451" s="31"/>
      <c r="Y451" s="31"/>
      <c r="Z451" s="31"/>
      <c r="AA451" s="48"/>
    </row>
    <row r="452" spans="1:27" ht="16.5" thickBot="1">
      <c r="A452" s="796"/>
      <c r="B452" s="797"/>
      <c r="C452" s="798"/>
      <c r="D452" s="799"/>
      <c r="E452" s="799"/>
      <c r="F452" s="800"/>
      <c r="G452" s="800"/>
      <c r="H452" s="801"/>
      <c r="I452" s="802"/>
      <c r="J452" s="802"/>
      <c r="K452" s="780"/>
      <c r="L452" s="780"/>
      <c r="M452" s="33" t="s">
        <v>20</v>
      </c>
      <c r="N452" s="34"/>
      <c r="O452" s="34"/>
      <c r="P452" s="34"/>
      <c r="Q452" s="33"/>
      <c r="R452" s="33"/>
      <c r="S452" s="33"/>
      <c r="T452" s="33"/>
      <c r="U452" s="33"/>
      <c r="V452" s="33"/>
      <c r="W452" s="33"/>
      <c r="X452" s="40"/>
      <c r="Y452" s="33"/>
      <c r="Z452" s="33"/>
      <c r="AA452" s="49"/>
    </row>
    <row r="453" spans="1:27">
      <c r="A453" s="781"/>
      <c r="B453" s="783"/>
      <c r="C453" s="784"/>
      <c r="D453" s="787"/>
      <c r="E453" s="787"/>
      <c r="F453" s="789"/>
      <c r="G453" s="789"/>
      <c r="H453" s="791"/>
      <c r="I453" s="793"/>
      <c r="J453" s="793"/>
      <c r="K453" s="779"/>
      <c r="L453" s="779"/>
      <c r="M453" s="30" t="s">
        <v>19</v>
      </c>
      <c r="N453" s="31"/>
      <c r="O453" s="32"/>
      <c r="P453" s="31"/>
      <c r="Q453" s="31"/>
      <c r="R453" s="31"/>
      <c r="S453" s="31"/>
      <c r="T453" s="31"/>
      <c r="U453" s="31"/>
      <c r="V453" s="30"/>
      <c r="W453" s="30"/>
      <c r="X453" s="31"/>
      <c r="Y453" s="31"/>
      <c r="Z453" s="31"/>
      <c r="AA453" s="48"/>
    </row>
    <row r="454" spans="1:27" ht="16.5" thickBot="1">
      <c r="A454" s="782"/>
      <c r="B454" s="785"/>
      <c r="C454" s="786"/>
      <c r="D454" s="788"/>
      <c r="E454" s="788"/>
      <c r="F454" s="790"/>
      <c r="G454" s="790"/>
      <c r="H454" s="792"/>
      <c r="I454" s="794"/>
      <c r="J454" s="794"/>
      <c r="K454" s="795"/>
      <c r="L454" s="795"/>
      <c r="M454" s="35" t="s">
        <v>20</v>
      </c>
      <c r="N454" s="35"/>
      <c r="O454" s="36"/>
      <c r="P454" s="36"/>
      <c r="Q454" s="35"/>
      <c r="R454" s="35"/>
      <c r="S454" s="35"/>
      <c r="T454" s="35"/>
      <c r="U454" s="35"/>
      <c r="V454" s="35"/>
      <c r="W454" s="35"/>
      <c r="X454" s="50"/>
      <c r="Y454" s="35"/>
      <c r="Z454" s="35"/>
      <c r="AA454" s="51"/>
    </row>
    <row r="455" spans="1:27">
      <c r="A455" s="810"/>
      <c r="B455" s="822"/>
      <c r="C455" s="787"/>
      <c r="D455" s="787"/>
      <c r="E455" s="787"/>
      <c r="F455" s="789"/>
      <c r="G455" s="789"/>
      <c r="H455" s="793"/>
      <c r="I455" s="793"/>
      <c r="J455" s="793"/>
      <c r="K455" s="804"/>
      <c r="L455" s="804"/>
      <c r="M455" s="37" t="s">
        <v>19</v>
      </c>
      <c r="N455" s="38"/>
      <c r="O455" s="39"/>
      <c r="P455" s="39"/>
      <c r="Q455" s="38"/>
      <c r="R455" s="31"/>
      <c r="S455" s="31"/>
      <c r="T455" s="31"/>
      <c r="U455" s="31"/>
      <c r="V455" s="37"/>
      <c r="W455" s="37"/>
      <c r="X455" s="38"/>
      <c r="Y455" s="38"/>
      <c r="Z455" s="38"/>
      <c r="AA455" s="52"/>
    </row>
    <row r="456" spans="1:27" ht="16.5" thickBot="1">
      <c r="A456" s="803"/>
      <c r="B456" s="823"/>
      <c r="C456" s="799"/>
      <c r="D456" s="799"/>
      <c r="E456" s="799"/>
      <c r="F456" s="800"/>
      <c r="G456" s="800"/>
      <c r="H456" s="802"/>
      <c r="I456" s="802"/>
      <c r="J456" s="802"/>
      <c r="K456" s="805"/>
      <c r="L456" s="805"/>
      <c r="M456" s="33" t="s">
        <v>20</v>
      </c>
      <c r="N456" s="33"/>
      <c r="O456" s="34"/>
      <c r="P456" s="34"/>
      <c r="Q456" s="33"/>
      <c r="R456" s="33"/>
      <c r="S456" s="33"/>
      <c r="T456" s="33"/>
      <c r="U456" s="33"/>
      <c r="V456" s="33"/>
      <c r="W456" s="33"/>
      <c r="X456" s="40"/>
      <c r="Y456" s="33"/>
      <c r="Z456" s="33"/>
      <c r="AA456" s="53"/>
    </row>
    <row r="457" spans="1:27">
      <c r="A457" s="782"/>
      <c r="B457" s="811"/>
      <c r="C457" s="812"/>
      <c r="D457" s="813"/>
      <c r="E457" s="812"/>
      <c r="F457" s="790"/>
      <c r="G457" s="790"/>
      <c r="H457" s="792"/>
      <c r="I457" s="792"/>
      <c r="J457" s="792"/>
      <c r="K457" s="792"/>
      <c r="L457" s="792"/>
      <c r="M457" s="41" t="s">
        <v>19</v>
      </c>
      <c r="N457" s="41"/>
      <c r="O457" s="42"/>
      <c r="P457" s="42"/>
      <c r="Q457" s="41"/>
      <c r="R457" s="41"/>
      <c r="S457" s="41"/>
      <c r="T457" s="41"/>
      <c r="U457" s="41"/>
      <c r="V457" s="41"/>
      <c r="W457" s="41"/>
      <c r="X457" s="46"/>
      <c r="Y457" s="41"/>
      <c r="Z457" s="41"/>
      <c r="AA457" s="41"/>
    </row>
    <row r="458" spans="1:27" ht="16.5" thickBot="1">
      <c r="A458" s="782"/>
      <c r="B458" s="811"/>
      <c r="C458" s="812"/>
      <c r="D458" s="813"/>
      <c r="E458" s="812"/>
      <c r="F458" s="790"/>
      <c r="G458" s="790"/>
      <c r="H458" s="792"/>
      <c r="I458" s="792"/>
      <c r="J458" s="792"/>
      <c r="K458" s="792"/>
      <c r="L458" s="792"/>
      <c r="M458" s="35" t="s">
        <v>20</v>
      </c>
      <c r="N458" s="35"/>
      <c r="O458" s="36"/>
      <c r="P458" s="36"/>
      <c r="Q458" s="35"/>
      <c r="R458" s="35"/>
      <c r="S458" s="35"/>
      <c r="T458" s="35"/>
      <c r="U458" s="35"/>
      <c r="V458" s="35"/>
      <c r="W458" s="35"/>
      <c r="X458" s="50"/>
      <c r="Y458" s="35"/>
      <c r="Z458" s="35"/>
      <c r="AA458" s="35"/>
    </row>
    <row r="459" spans="1:27">
      <c r="A459" s="814"/>
      <c r="B459" s="816"/>
      <c r="C459" s="817"/>
      <c r="D459" s="820"/>
      <c r="E459" s="817"/>
      <c r="F459" s="789"/>
      <c r="G459" s="789"/>
      <c r="H459" s="791"/>
      <c r="I459" s="791"/>
      <c r="J459" s="791"/>
      <c r="K459" s="791"/>
      <c r="L459" s="791"/>
      <c r="M459" s="37" t="s">
        <v>19</v>
      </c>
      <c r="N459" s="37"/>
      <c r="O459" s="43"/>
      <c r="P459" s="43"/>
      <c r="Q459" s="37"/>
      <c r="R459" s="37"/>
      <c r="S459" s="37"/>
      <c r="T459" s="37"/>
      <c r="U459" s="37"/>
      <c r="V459" s="37"/>
      <c r="W459" s="37"/>
      <c r="X459" s="32"/>
      <c r="Y459" s="37"/>
      <c r="Z459" s="37"/>
      <c r="AA459" s="54"/>
    </row>
    <row r="460" spans="1:27" ht="16.5" thickBot="1">
      <c r="A460" s="815"/>
      <c r="B460" s="818"/>
      <c r="C460" s="819"/>
      <c r="D460" s="821"/>
      <c r="E460" s="819"/>
      <c r="F460" s="800"/>
      <c r="G460" s="800"/>
      <c r="H460" s="801"/>
      <c r="I460" s="801"/>
      <c r="J460" s="801"/>
      <c r="K460" s="801"/>
      <c r="L460" s="801"/>
      <c r="M460" s="33" t="s">
        <v>20</v>
      </c>
      <c r="N460" s="33"/>
      <c r="O460" s="34"/>
      <c r="P460" s="34"/>
      <c r="Q460" s="33"/>
      <c r="R460" s="33"/>
      <c r="S460" s="33"/>
      <c r="T460" s="33"/>
      <c r="U460" s="33"/>
      <c r="V460" s="33"/>
      <c r="W460" s="33"/>
      <c r="X460" s="40"/>
      <c r="Y460" s="33"/>
      <c r="Z460" s="33"/>
      <c r="AA460" s="53"/>
    </row>
    <row r="461" spans="1:27">
      <c r="A461" s="782"/>
      <c r="B461" s="811"/>
      <c r="C461" s="812"/>
      <c r="D461" s="813"/>
      <c r="E461" s="812"/>
      <c r="F461" s="790"/>
      <c r="G461" s="790"/>
      <c r="H461" s="792"/>
      <c r="I461" s="792"/>
      <c r="J461" s="792"/>
      <c r="K461" s="792"/>
      <c r="L461" s="792"/>
      <c r="M461" s="41" t="s">
        <v>19</v>
      </c>
      <c r="N461" s="41"/>
      <c r="O461" s="42"/>
      <c r="P461" s="42"/>
      <c r="Q461" s="41"/>
      <c r="R461" s="41"/>
      <c r="S461" s="41"/>
      <c r="T461" s="41"/>
      <c r="U461" s="41"/>
      <c r="V461" s="41"/>
      <c r="W461" s="41"/>
      <c r="X461" s="46"/>
      <c r="Y461" s="41"/>
      <c r="Z461" s="41"/>
      <c r="AA461" s="41"/>
    </row>
    <row r="462" spans="1:27" ht="16.5" thickBot="1">
      <c r="A462" s="782"/>
      <c r="B462" s="811"/>
      <c r="C462" s="812"/>
      <c r="D462" s="813"/>
      <c r="E462" s="812"/>
      <c r="F462" s="790"/>
      <c r="G462" s="790"/>
      <c r="H462" s="792"/>
      <c r="I462" s="792"/>
      <c r="J462" s="792"/>
      <c r="K462" s="792"/>
      <c r="L462" s="792"/>
      <c r="M462" s="35" t="s">
        <v>20</v>
      </c>
      <c r="N462" s="35"/>
      <c r="O462" s="36"/>
      <c r="P462" s="36"/>
      <c r="Q462" s="35"/>
      <c r="R462" s="35"/>
      <c r="S462" s="35"/>
      <c r="T462" s="35"/>
      <c r="U462" s="35"/>
      <c r="V462" s="35"/>
      <c r="W462" s="35"/>
      <c r="X462" s="50"/>
      <c r="Y462" s="35"/>
      <c r="Z462" s="35"/>
      <c r="AA462" s="35"/>
    </row>
    <row r="463" spans="1:27">
      <c r="A463" s="810"/>
      <c r="B463" s="783"/>
      <c r="C463" s="784"/>
      <c r="D463" s="787"/>
      <c r="E463" s="787"/>
      <c r="F463" s="789"/>
      <c r="G463" s="789"/>
      <c r="H463" s="793"/>
      <c r="I463" s="793"/>
      <c r="J463" s="793"/>
      <c r="K463" s="804"/>
      <c r="L463" s="804"/>
      <c r="M463" s="30" t="s">
        <v>19</v>
      </c>
      <c r="N463" s="31"/>
      <c r="O463" s="32"/>
      <c r="P463" s="31"/>
      <c r="Q463" s="31"/>
      <c r="R463" s="31"/>
      <c r="S463" s="31"/>
      <c r="T463" s="31"/>
      <c r="U463" s="31"/>
      <c r="V463" s="30"/>
      <c r="W463" s="30"/>
      <c r="X463" s="31"/>
      <c r="Y463" s="31"/>
      <c r="Z463" s="31"/>
      <c r="AA463" s="48"/>
    </row>
    <row r="464" spans="1:27" ht="16.5" thickBot="1">
      <c r="A464" s="803"/>
      <c r="B464" s="797"/>
      <c r="C464" s="798"/>
      <c r="D464" s="799"/>
      <c r="E464" s="799"/>
      <c r="F464" s="800"/>
      <c r="G464" s="800"/>
      <c r="H464" s="802"/>
      <c r="I464" s="802"/>
      <c r="J464" s="802"/>
      <c r="K464" s="805"/>
      <c r="L464" s="805"/>
      <c r="M464" s="33" t="s">
        <v>20</v>
      </c>
      <c r="N464" s="33"/>
      <c r="O464" s="34"/>
      <c r="P464" s="34"/>
      <c r="Q464" s="33"/>
      <c r="R464" s="33"/>
      <c r="S464" s="33"/>
      <c r="T464" s="33"/>
      <c r="U464" s="33"/>
      <c r="V464" s="33"/>
      <c r="W464" s="33"/>
      <c r="X464" s="40"/>
      <c r="Y464" s="33"/>
      <c r="Z464" s="33"/>
      <c r="AA464" s="53"/>
    </row>
    <row r="465" spans="1:27">
      <c r="A465" s="782"/>
      <c r="B465" s="806"/>
      <c r="C465" s="807"/>
      <c r="D465" s="808"/>
      <c r="E465" s="808"/>
      <c r="F465" s="790"/>
      <c r="G465" s="790"/>
      <c r="H465" s="792"/>
      <c r="I465" s="809"/>
      <c r="J465" s="809"/>
      <c r="K465" s="795"/>
      <c r="L465" s="795"/>
      <c r="M465" s="44" t="s">
        <v>19</v>
      </c>
      <c r="N465" s="45"/>
      <c r="O465" s="46"/>
      <c r="P465" s="45"/>
      <c r="Q465" s="45"/>
      <c r="R465" s="45"/>
      <c r="S465" s="45"/>
      <c r="T465" s="45"/>
      <c r="U465" s="45"/>
      <c r="V465" s="44"/>
      <c r="W465" s="44"/>
      <c r="X465" s="45"/>
      <c r="Y465" s="45"/>
      <c r="Z465" s="45"/>
      <c r="AA465" s="55"/>
    </row>
    <row r="466" spans="1:27" ht="16.5" thickBot="1">
      <c r="A466" s="796"/>
      <c r="B466" s="797"/>
      <c r="C466" s="798"/>
      <c r="D466" s="799"/>
      <c r="E466" s="799"/>
      <c r="F466" s="800"/>
      <c r="G466" s="800"/>
      <c r="H466" s="801"/>
      <c r="I466" s="802"/>
      <c r="J466" s="802"/>
      <c r="K466" s="780"/>
      <c r="L466" s="780"/>
      <c r="M466" s="33" t="s">
        <v>20</v>
      </c>
      <c r="N466" s="33"/>
      <c r="O466" s="34"/>
      <c r="P466" s="34"/>
      <c r="Q466" s="33"/>
      <c r="R466" s="33"/>
      <c r="S466" s="33"/>
      <c r="T466" s="33"/>
      <c r="U466" s="33"/>
      <c r="V466" s="33"/>
      <c r="W466" s="33"/>
      <c r="X466" s="40"/>
      <c r="Y466" s="33"/>
      <c r="Z466" s="33"/>
      <c r="AA466" s="53"/>
    </row>
    <row r="467" spans="1:27">
      <c r="A467" s="781"/>
      <c r="B467" s="783"/>
      <c r="C467" s="784"/>
      <c r="D467" s="787"/>
      <c r="E467" s="787"/>
      <c r="F467" s="789"/>
      <c r="G467" s="789"/>
      <c r="H467" s="791"/>
      <c r="I467" s="793"/>
      <c r="J467" s="793"/>
      <c r="K467" s="779"/>
      <c r="L467" s="779"/>
      <c r="M467" s="30" t="s">
        <v>19</v>
      </c>
      <c r="N467" s="31"/>
      <c r="O467" s="32"/>
      <c r="P467" s="31"/>
      <c r="Q467" s="31"/>
      <c r="R467" s="31"/>
      <c r="S467" s="31"/>
      <c r="T467" s="31"/>
      <c r="U467" s="31"/>
      <c r="V467" s="30"/>
      <c r="W467" s="30"/>
      <c r="X467" s="31"/>
      <c r="Y467" s="31"/>
      <c r="Z467" s="31"/>
      <c r="AA467" s="48"/>
    </row>
    <row r="468" spans="1:27" ht="16.5" thickBot="1">
      <c r="A468" s="803"/>
      <c r="B468" s="797"/>
      <c r="C468" s="798"/>
      <c r="D468" s="799"/>
      <c r="E468" s="799"/>
      <c r="F468" s="800"/>
      <c r="G468" s="800"/>
      <c r="H468" s="801"/>
      <c r="I468" s="802"/>
      <c r="J468" s="802"/>
      <c r="K468" s="780"/>
      <c r="L468" s="780"/>
      <c r="M468" s="33" t="s">
        <v>20</v>
      </c>
      <c r="N468" s="33"/>
      <c r="O468" s="34"/>
      <c r="P468" s="34"/>
      <c r="Q468" s="33"/>
      <c r="R468" s="33"/>
      <c r="S468" s="33"/>
      <c r="T468" s="33"/>
      <c r="U468" s="33"/>
      <c r="V468" s="33"/>
      <c r="W468" s="33"/>
      <c r="X468" s="40"/>
      <c r="Y468" s="33"/>
      <c r="Z468" s="33"/>
      <c r="AA468" s="53"/>
    </row>
    <row r="469" spans="1:27">
      <c r="A469" s="781"/>
      <c r="B469" s="783"/>
      <c r="C469" s="784"/>
      <c r="D469" s="787"/>
      <c r="E469" s="787"/>
      <c r="F469" s="789"/>
      <c r="G469" s="789"/>
      <c r="H469" s="791"/>
      <c r="I469" s="793"/>
      <c r="J469" s="793"/>
      <c r="K469" s="779"/>
      <c r="L469" s="779"/>
      <c r="M469" s="30" t="s">
        <v>19</v>
      </c>
      <c r="N469" s="31"/>
      <c r="O469" s="32"/>
      <c r="P469" s="31"/>
      <c r="Q469" s="31"/>
      <c r="R469" s="31"/>
      <c r="S469" s="31"/>
      <c r="T469" s="31"/>
      <c r="U469" s="31"/>
      <c r="V469" s="30"/>
      <c r="W469" s="30"/>
      <c r="X469" s="31"/>
      <c r="Y469" s="31"/>
      <c r="Z469" s="31"/>
      <c r="AA469" s="48"/>
    </row>
    <row r="470" spans="1:27" ht="16.5" thickBot="1">
      <c r="A470" s="796"/>
      <c r="B470" s="797"/>
      <c r="C470" s="798"/>
      <c r="D470" s="799"/>
      <c r="E470" s="799"/>
      <c r="F470" s="800"/>
      <c r="G470" s="800"/>
      <c r="H470" s="801"/>
      <c r="I470" s="802"/>
      <c r="J470" s="802"/>
      <c r="K470" s="780"/>
      <c r="L470" s="780"/>
      <c r="M470" s="33" t="s">
        <v>20</v>
      </c>
      <c r="N470" s="34"/>
      <c r="O470" s="34"/>
      <c r="P470" s="34"/>
      <c r="Q470" s="33"/>
      <c r="R470" s="47"/>
      <c r="S470" s="33"/>
      <c r="T470" s="33"/>
      <c r="U470" s="33"/>
      <c r="V470" s="33"/>
      <c r="W470" s="33"/>
      <c r="X470" s="40"/>
      <c r="Y470" s="33"/>
      <c r="Z470" s="33"/>
      <c r="AA470" s="49"/>
    </row>
    <row r="471" spans="1:27">
      <c r="A471" s="781"/>
      <c r="B471" s="783"/>
      <c r="C471" s="784"/>
      <c r="D471" s="787"/>
      <c r="E471" s="787"/>
      <c r="F471" s="789"/>
      <c r="G471" s="789"/>
      <c r="H471" s="791"/>
      <c r="I471" s="793"/>
      <c r="J471" s="793"/>
      <c r="K471" s="779"/>
      <c r="L471" s="779"/>
      <c r="M471" s="30" t="s">
        <v>19</v>
      </c>
      <c r="N471" s="31"/>
      <c r="O471" s="32"/>
      <c r="P471" s="31"/>
      <c r="Q471" s="31"/>
      <c r="R471" s="31"/>
      <c r="S471" s="31"/>
      <c r="T471" s="31"/>
      <c r="U471" s="31"/>
      <c r="V471" s="30"/>
      <c r="W471" s="30"/>
      <c r="X471" s="31"/>
      <c r="Y471" s="31"/>
      <c r="Z471" s="31"/>
      <c r="AA471" s="48"/>
    </row>
    <row r="472" spans="1:27" ht="16.5" thickBot="1">
      <c r="A472" s="796"/>
      <c r="B472" s="797"/>
      <c r="C472" s="798"/>
      <c r="D472" s="799"/>
      <c r="E472" s="799"/>
      <c r="F472" s="800"/>
      <c r="G472" s="800"/>
      <c r="H472" s="801"/>
      <c r="I472" s="802"/>
      <c r="J472" s="802"/>
      <c r="K472" s="780"/>
      <c r="L472" s="780"/>
      <c r="M472" s="33" t="s">
        <v>20</v>
      </c>
      <c r="N472" s="34"/>
      <c r="O472" s="34"/>
      <c r="P472" s="34"/>
      <c r="Q472" s="33"/>
      <c r="R472" s="33"/>
      <c r="S472" s="33"/>
      <c r="T472" s="33"/>
      <c r="U472" s="33"/>
      <c r="V472" s="33"/>
      <c r="W472" s="33"/>
      <c r="X472" s="40"/>
      <c r="Y472" s="33"/>
      <c r="Z472" s="33"/>
      <c r="AA472" s="49"/>
    </row>
    <row r="473" spans="1:27">
      <c r="A473" s="781"/>
      <c r="B473" s="783"/>
      <c r="C473" s="784"/>
      <c r="D473" s="787"/>
      <c r="E473" s="787"/>
      <c r="F473" s="789"/>
      <c r="G473" s="789"/>
      <c r="H473" s="791"/>
      <c r="I473" s="793"/>
      <c r="J473" s="793"/>
      <c r="K473" s="779"/>
      <c r="L473" s="779"/>
      <c r="M473" s="30" t="s">
        <v>19</v>
      </c>
      <c r="N473" s="31"/>
      <c r="O473" s="32"/>
      <c r="P473" s="31"/>
      <c r="Q473" s="31"/>
      <c r="R473" s="31"/>
      <c r="S473" s="31"/>
      <c r="T473" s="31"/>
      <c r="U473" s="31"/>
      <c r="V473" s="30"/>
      <c r="W473" s="30"/>
      <c r="X473" s="31"/>
      <c r="Y473" s="31"/>
      <c r="Z473" s="31"/>
      <c r="AA473" s="48"/>
    </row>
    <row r="474" spans="1:27" ht="16.5" thickBot="1">
      <c r="A474" s="782"/>
      <c r="B474" s="785"/>
      <c r="C474" s="786"/>
      <c r="D474" s="788"/>
      <c r="E474" s="788"/>
      <c r="F474" s="790"/>
      <c r="G474" s="790"/>
      <c r="H474" s="792"/>
      <c r="I474" s="794"/>
      <c r="J474" s="794"/>
      <c r="K474" s="795"/>
      <c r="L474" s="795"/>
      <c r="M474" s="35" t="s">
        <v>20</v>
      </c>
      <c r="N474" s="35"/>
      <c r="O474" s="36"/>
      <c r="P474" s="36"/>
      <c r="Q474" s="35"/>
      <c r="R474" s="35"/>
      <c r="S474" s="35"/>
      <c r="T474" s="35"/>
      <c r="U474" s="35"/>
      <c r="V474" s="35"/>
      <c r="W474" s="35"/>
      <c r="X474" s="50"/>
      <c r="Y474" s="35"/>
      <c r="Z474" s="35"/>
      <c r="AA474" s="51"/>
    </row>
    <row r="475" spans="1:27">
      <c r="A475" s="781"/>
      <c r="B475" s="783"/>
      <c r="C475" s="784"/>
      <c r="D475" s="787"/>
      <c r="E475" s="787"/>
      <c r="F475" s="789"/>
      <c r="G475" s="789"/>
      <c r="H475" s="791"/>
      <c r="I475" s="793"/>
      <c r="J475" s="793"/>
      <c r="K475" s="779"/>
      <c r="L475" s="779"/>
      <c r="M475" s="30" t="s">
        <v>19</v>
      </c>
      <c r="N475" s="31"/>
      <c r="O475" s="32"/>
      <c r="P475" s="31"/>
      <c r="Q475" s="31"/>
      <c r="R475" s="31"/>
      <c r="S475" s="31"/>
      <c r="T475" s="31"/>
      <c r="U475" s="31"/>
      <c r="V475" s="30"/>
      <c r="W475" s="30"/>
      <c r="X475" s="31"/>
      <c r="Y475" s="31"/>
      <c r="Z475" s="31"/>
      <c r="AA475" s="48"/>
    </row>
    <row r="476" spans="1:27" ht="16.5" thickBot="1">
      <c r="A476" s="796"/>
      <c r="B476" s="797"/>
      <c r="C476" s="798"/>
      <c r="D476" s="799"/>
      <c r="E476" s="799"/>
      <c r="F476" s="800"/>
      <c r="G476" s="800"/>
      <c r="H476" s="801"/>
      <c r="I476" s="802"/>
      <c r="J476" s="802"/>
      <c r="K476" s="780"/>
      <c r="L476" s="780"/>
      <c r="M476" s="33" t="s">
        <v>20</v>
      </c>
      <c r="N476" s="34"/>
      <c r="O476" s="34"/>
      <c r="P476" s="34"/>
      <c r="Q476" s="33"/>
      <c r="R476" s="47"/>
      <c r="S476" s="33"/>
      <c r="T476" s="33"/>
      <c r="U476" s="33"/>
      <c r="V476" s="33"/>
      <c r="W476" s="33"/>
      <c r="X476" s="40"/>
      <c r="Y476" s="33"/>
      <c r="Z476" s="33"/>
      <c r="AA476" s="49"/>
    </row>
    <row r="477" spans="1:27">
      <c r="A477" s="781"/>
      <c r="B477" s="783"/>
      <c r="C477" s="784"/>
      <c r="D477" s="787"/>
      <c r="E477" s="787"/>
      <c r="F477" s="789"/>
      <c r="G477" s="789"/>
      <c r="H477" s="791"/>
      <c r="I477" s="793"/>
      <c r="J477" s="793"/>
      <c r="K477" s="779"/>
      <c r="L477" s="779"/>
      <c r="M477" s="30" t="s">
        <v>19</v>
      </c>
      <c r="N477" s="31"/>
      <c r="O477" s="32"/>
      <c r="P477" s="31"/>
      <c r="Q477" s="31"/>
      <c r="R477" s="31"/>
      <c r="S477" s="31"/>
      <c r="T477" s="31"/>
      <c r="U477" s="31"/>
      <c r="V477" s="30"/>
      <c r="W477" s="30"/>
      <c r="X477" s="31"/>
      <c r="Y477" s="31"/>
      <c r="Z477" s="31"/>
      <c r="AA477" s="48"/>
    </row>
    <row r="478" spans="1:27" ht="16.5" thickBot="1">
      <c r="A478" s="796"/>
      <c r="B478" s="797"/>
      <c r="C478" s="798"/>
      <c r="D478" s="799"/>
      <c r="E478" s="799"/>
      <c r="F478" s="800"/>
      <c r="G478" s="800"/>
      <c r="H478" s="801"/>
      <c r="I478" s="802"/>
      <c r="J478" s="802"/>
      <c r="K478" s="780"/>
      <c r="L478" s="780"/>
      <c r="M478" s="33" t="s">
        <v>20</v>
      </c>
      <c r="N478" s="34"/>
      <c r="O478" s="34"/>
      <c r="P478" s="34"/>
      <c r="Q478" s="33"/>
      <c r="R478" s="33"/>
      <c r="S478" s="33"/>
      <c r="T478" s="33"/>
      <c r="U478" s="33"/>
      <c r="V478" s="33"/>
      <c r="W478" s="33"/>
      <c r="X478" s="40"/>
      <c r="Y478" s="33"/>
      <c r="Z478" s="33"/>
      <c r="AA478" s="49"/>
    </row>
    <row r="479" spans="1:27">
      <c r="A479" s="781"/>
      <c r="B479" s="783"/>
      <c r="C479" s="784"/>
      <c r="D479" s="787"/>
      <c r="E479" s="787"/>
      <c r="F479" s="789"/>
      <c r="G479" s="789"/>
      <c r="H479" s="791"/>
      <c r="I479" s="793"/>
      <c r="J479" s="793"/>
      <c r="K479" s="779"/>
      <c r="L479" s="779"/>
      <c r="M479" s="30" t="s">
        <v>19</v>
      </c>
      <c r="N479" s="31"/>
      <c r="O479" s="32"/>
      <c r="P479" s="31"/>
      <c r="Q479" s="31"/>
      <c r="R479" s="31"/>
      <c r="S479" s="31"/>
      <c r="T479" s="31"/>
      <c r="U479" s="31"/>
      <c r="V479" s="30"/>
      <c r="W479" s="30"/>
      <c r="X479" s="31"/>
      <c r="Y479" s="31"/>
      <c r="Z479" s="31"/>
      <c r="AA479" s="48"/>
    </row>
    <row r="480" spans="1:27" ht="16.5" thickBot="1">
      <c r="A480" s="782"/>
      <c r="B480" s="785"/>
      <c r="C480" s="786"/>
      <c r="D480" s="788"/>
      <c r="E480" s="788"/>
      <c r="F480" s="790"/>
      <c r="G480" s="790"/>
      <c r="H480" s="792"/>
      <c r="I480" s="794"/>
      <c r="J480" s="794"/>
      <c r="K480" s="795"/>
      <c r="L480" s="795"/>
      <c r="M480" s="35" t="s">
        <v>20</v>
      </c>
      <c r="N480" s="35"/>
      <c r="O480" s="36"/>
      <c r="P480" s="36"/>
      <c r="Q480" s="35"/>
      <c r="R480" s="35"/>
      <c r="S480" s="35"/>
      <c r="T480" s="35"/>
      <c r="U480" s="35"/>
      <c r="V480" s="35"/>
      <c r="W480" s="35"/>
      <c r="X480" s="50"/>
      <c r="Y480" s="35"/>
      <c r="Z480" s="35"/>
      <c r="AA480" s="51"/>
    </row>
    <row r="481" spans="1:27">
      <c r="A481" s="781"/>
      <c r="B481" s="783"/>
      <c r="C481" s="784"/>
      <c r="D481" s="787"/>
      <c r="E481" s="787"/>
      <c r="F481" s="789"/>
      <c r="G481" s="789"/>
      <c r="H481" s="791"/>
      <c r="I481" s="793"/>
      <c r="J481" s="793"/>
      <c r="K481" s="779"/>
      <c r="L481" s="779"/>
      <c r="M481" s="30" t="s">
        <v>19</v>
      </c>
      <c r="N481" s="31"/>
      <c r="O481" s="32"/>
      <c r="P481" s="31"/>
      <c r="Q481" s="31"/>
      <c r="R481" s="31"/>
      <c r="S481" s="31"/>
      <c r="T481" s="31"/>
      <c r="U481" s="31"/>
      <c r="V481" s="30"/>
      <c r="W481" s="30"/>
      <c r="X481" s="31"/>
      <c r="Y481" s="31"/>
      <c r="Z481" s="31"/>
      <c r="AA481" s="48"/>
    </row>
    <row r="482" spans="1:27" ht="16.5" thickBot="1">
      <c r="A482" s="796"/>
      <c r="B482" s="797"/>
      <c r="C482" s="798"/>
      <c r="D482" s="799"/>
      <c r="E482" s="799"/>
      <c r="F482" s="800"/>
      <c r="G482" s="800"/>
      <c r="H482" s="801"/>
      <c r="I482" s="802"/>
      <c r="J482" s="802"/>
      <c r="K482" s="780"/>
      <c r="L482" s="780"/>
      <c r="M482" s="33" t="s">
        <v>20</v>
      </c>
      <c r="N482" s="34"/>
      <c r="O482" s="34"/>
      <c r="P482" s="34"/>
      <c r="Q482" s="33"/>
      <c r="R482" s="47"/>
      <c r="S482" s="33"/>
      <c r="T482" s="33"/>
      <c r="U482" s="33"/>
      <c r="V482" s="33"/>
      <c r="W482" s="33"/>
      <c r="X482" s="40"/>
      <c r="Y482" s="33"/>
      <c r="Z482" s="33"/>
      <c r="AA482" s="49"/>
    </row>
    <row r="483" spans="1:27">
      <c r="A483" s="781"/>
      <c r="B483" s="783"/>
      <c r="C483" s="784"/>
      <c r="D483" s="787"/>
      <c r="E483" s="787"/>
      <c r="F483" s="789"/>
      <c r="G483" s="789"/>
      <c r="H483" s="791"/>
      <c r="I483" s="793"/>
      <c r="J483" s="793"/>
      <c r="K483" s="779"/>
      <c r="L483" s="779"/>
      <c r="M483" s="30" t="s">
        <v>19</v>
      </c>
      <c r="N483" s="31"/>
      <c r="O483" s="32"/>
      <c r="P483" s="31"/>
      <c r="Q483" s="31"/>
      <c r="R483" s="31"/>
      <c r="S483" s="31"/>
      <c r="T483" s="31"/>
      <c r="U483" s="31"/>
      <c r="V483" s="30"/>
      <c r="W483" s="30"/>
      <c r="X483" s="31"/>
      <c r="Y483" s="31"/>
      <c r="Z483" s="31"/>
      <c r="AA483" s="48"/>
    </row>
    <row r="484" spans="1:27" ht="16.5" thickBot="1">
      <c r="A484" s="796"/>
      <c r="B484" s="797"/>
      <c r="C484" s="798"/>
      <c r="D484" s="799"/>
      <c r="E484" s="799"/>
      <c r="F484" s="800"/>
      <c r="G484" s="800"/>
      <c r="H484" s="801"/>
      <c r="I484" s="802"/>
      <c r="J484" s="802"/>
      <c r="K484" s="780"/>
      <c r="L484" s="780"/>
      <c r="M484" s="33" t="s">
        <v>20</v>
      </c>
      <c r="N484" s="34"/>
      <c r="O484" s="34"/>
      <c r="P484" s="34"/>
      <c r="Q484" s="33"/>
      <c r="R484" s="33"/>
      <c r="S484" s="33"/>
      <c r="T484" s="33"/>
      <c r="U484" s="33"/>
      <c r="V484" s="33"/>
      <c r="W484" s="33"/>
      <c r="X484" s="40"/>
      <c r="Y484" s="33"/>
      <c r="Z484" s="33"/>
      <c r="AA484" s="49"/>
    </row>
    <row r="485" spans="1:27">
      <c r="A485" s="781"/>
      <c r="B485" s="783"/>
      <c r="C485" s="784"/>
      <c r="D485" s="787"/>
      <c r="E485" s="787"/>
      <c r="F485" s="789"/>
      <c r="G485" s="789"/>
      <c r="H485" s="791"/>
      <c r="I485" s="793"/>
      <c r="J485" s="793"/>
      <c r="K485" s="779"/>
      <c r="L485" s="779"/>
      <c r="M485" s="30" t="s">
        <v>19</v>
      </c>
      <c r="N485" s="31"/>
      <c r="O485" s="32"/>
      <c r="P485" s="31"/>
      <c r="Q485" s="31"/>
      <c r="R485" s="31"/>
      <c r="S485" s="31"/>
      <c r="T485" s="31"/>
      <c r="U485" s="31"/>
      <c r="V485" s="30"/>
      <c r="W485" s="30"/>
      <c r="X485" s="31"/>
      <c r="Y485" s="31"/>
      <c r="Z485" s="31"/>
      <c r="AA485" s="48"/>
    </row>
    <row r="486" spans="1:27" ht="16.5" thickBot="1">
      <c r="A486" s="782"/>
      <c r="B486" s="785"/>
      <c r="C486" s="786"/>
      <c r="D486" s="788"/>
      <c r="E486" s="788"/>
      <c r="F486" s="790"/>
      <c r="G486" s="790"/>
      <c r="H486" s="792"/>
      <c r="I486" s="794"/>
      <c r="J486" s="794"/>
      <c r="K486" s="795"/>
      <c r="L486" s="795"/>
      <c r="M486" s="35" t="s">
        <v>20</v>
      </c>
      <c r="N486" s="35"/>
      <c r="O486" s="36"/>
      <c r="P486" s="36"/>
      <c r="Q486" s="35"/>
      <c r="R486" s="35"/>
      <c r="S486" s="35"/>
      <c r="T486" s="35"/>
      <c r="U486" s="35"/>
      <c r="V486" s="35"/>
      <c r="W486" s="35"/>
      <c r="X486" s="50"/>
      <c r="Y486" s="35"/>
      <c r="Z486" s="35"/>
      <c r="AA486" s="51"/>
    </row>
    <row r="487" spans="1:27">
      <c r="A487" s="781"/>
      <c r="B487" s="783"/>
      <c r="C487" s="784"/>
      <c r="D487" s="787"/>
      <c r="E487" s="787"/>
      <c r="F487" s="789"/>
      <c r="G487" s="789"/>
      <c r="H487" s="791"/>
      <c r="I487" s="793"/>
      <c r="J487" s="793"/>
      <c r="K487" s="779"/>
      <c r="L487" s="779"/>
      <c r="M487" s="30" t="s">
        <v>19</v>
      </c>
      <c r="N487" s="31"/>
      <c r="O487" s="32"/>
      <c r="P487" s="31"/>
      <c r="Q487" s="31"/>
      <c r="R487" s="31"/>
      <c r="S487" s="31"/>
      <c r="T487" s="31"/>
      <c r="U487" s="31"/>
      <c r="V487" s="30"/>
      <c r="W487" s="30"/>
      <c r="X487" s="31"/>
      <c r="Y487" s="31"/>
      <c r="Z487" s="31"/>
      <c r="AA487" s="48"/>
    </row>
    <row r="488" spans="1:27" ht="16.5" thickBot="1">
      <c r="A488" s="796"/>
      <c r="B488" s="797"/>
      <c r="C488" s="798"/>
      <c r="D488" s="799"/>
      <c r="E488" s="799"/>
      <c r="F488" s="800"/>
      <c r="G488" s="800"/>
      <c r="H488" s="801"/>
      <c r="I488" s="802"/>
      <c r="J488" s="802"/>
      <c r="K488" s="780"/>
      <c r="L488" s="780"/>
      <c r="M488" s="33" t="s">
        <v>20</v>
      </c>
      <c r="N488" s="34"/>
      <c r="O488" s="34"/>
      <c r="P488" s="34"/>
      <c r="Q488" s="33"/>
      <c r="R488" s="47"/>
      <c r="S488" s="33"/>
      <c r="T488" s="33"/>
      <c r="U488" s="33"/>
      <c r="V488" s="33"/>
      <c r="W488" s="33"/>
      <c r="X488" s="40"/>
      <c r="Y488" s="33"/>
      <c r="Z488" s="33"/>
      <c r="AA488" s="49"/>
    </row>
    <row r="489" spans="1:27">
      <c r="A489" s="781"/>
      <c r="B489" s="783"/>
      <c r="C489" s="784"/>
      <c r="D489" s="787"/>
      <c r="E489" s="787"/>
      <c r="F489" s="789"/>
      <c r="G489" s="789"/>
      <c r="H489" s="791"/>
      <c r="I489" s="793"/>
      <c r="J489" s="793"/>
      <c r="K489" s="779"/>
      <c r="L489" s="779"/>
      <c r="M489" s="30" t="s">
        <v>19</v>
      </c>
      <c r="N489" s="31"/>
      <c r="O489" s="32"/>
      <c r="P489" s="31"/>
      <c r="Q489" s="31"/>
      <c r="R489" s="31"/>
      <c r="S489" s="31"/>
      <c r="T489" s="31"/>
      <c r="U489" s="31"/>
      <c r="V489" s="30"/>
      <c r="W489" s="30"/>
      <c r="X489" s="31"/>
      <c r="Y489" s="31"/>
      <c r="Z489" s="31"/>
      <c r="AA489" s="48"/>
    </row>
    <row r="490" spans="1:27" ht="16.5" thickBot="1">
      <c r="A490" s="796"/>
      <c r="B490" s="797"/>
      <c r="C490" s="798"/>
      <c r="D490" s="799"/>
      <c r="E490" s="799"/>
      <c r="F490" s="800"/>
      <c r="G490" s="800"/>
      <c r="H490" s="801"/>
      <c r="I490" s="802"/>
      <c r="J490" s="802"/>
      <c r="K490" s="780"/>
      <c r="L490" s="780"/>
      <c r="M490" s="33" t="s">
        <v>20</v>
      </c>
      <c r="N490" s="34"/>
      <c r="O490" s="34"/>
      <c r="P490" s="34"/>
      <c r="Q490" s="33"/>
      <c r="R490" s="33"/>
      <c r="S490" s="33"/>
      <c r="T490" s="33"/>
      <c r="U490" s="33"/>
      <c r="V490" s="33"/>
      <c r="W490" s="33"/>
      <c r="X490" s="40"/>
      <c r="Y490" s="33"/>
      <c r="Z490" s="33"/>
      <c r="AA490" s="49"/>
    </row>
    <row r="491" spans="1:27">
      <c r="A491" s="781"/>
      <c r="B491" s="783"/>
      <c r="C491" s="784"/>
      <c r="D491" s="787"/>
      <c r="E491" s="787"/>
      <c r="F491" s="789"/>
      <c r="G491" s="789"/>
      <c r="H491" s="791"/>
      <c r="I491" s="793"/>
      <c r="J491" s="793"/>
      <c r="K491" s="779"/>
      <c r="L491" s="779"/>
      <c r="M491" s="30" t="s">
        <v>19</v>
      </c>
      <c r="N491" s="31"/>
      <c r="O491" s="32"/>
      <c r="P491" s="31"/>
      <c r="Q491" s="31"/>
      <c r="R491" s="31"/>
      <c r="S491" s="31"/>
      <c r="T491" s="31"/>
      <c r="U491" s="31"/>
      <c r="V491" s="30"/>
      <c r="W491" s="30"/>
      <c r="X491" s="31"/>
      <c r="Y491" s="31"/>
      <c r="Z491" s="31"/>
      <c r="AA491" s="48"/>
    </row>
    <row r="492" spans="1:27" ht="16.5" thickBot="1">
      <c r="A492" s="782"/>
      <c r="B492" s="785"/>
      <c r="C492" s="786"/>
      <c r="D492" s="788"/>
      <c r="E492" s="788"/>
      <c r="F492" s="790"/>
      <c r="G492" s="790"/>
      <c r="H492" s="792"/>
      <c r="I492" s="794"/>
      <c r="J492" s="794"/>
      <c r="K492" s="795"/>
      <c r="L492" s="795"/>
      <c r="M492" s="35" t="s">
        <v>20</v>
      </c>
      <c r="N492" s="35"/>
      <c r="O492" s="36"/>
      <c r="P492" s="36"/>
      <c r="Q492" s="35"/>
      <c r="R492" s="35"/>
      <c r="S492" s="35"/>
      <c r="T492" s="35"/>
      <c r="U492" s="35"/>
      <c r="V492" s="35"/>
      <c r="W492" s="35"/>
      <c r="X492" s="50"/>
      <c r="Y492" s="35"/>
      <c r="Z492" s="35"/>
      <c r="AA492" s="51"/>
    </row>
    <row r="493" spans="1:27">
      <c r="A493" s="781"/>
      <c r="B493" s="783"/>
      <c r="C493" s="784"/>
      <c r="D493" s="787"/>
      <c r="E493" s="787"/>
      <c r="F493" s="789"/>
      <c r="G493" s="789"/>
      <c r="H493" s="791"/>
      <c r="I493" s="793"/>
      <c r="J493" s="793"/>
      <c r="K493" s="779"/>
      <c r="L493" s="779"/>
      <c r="M493" s="30" t="s">
        <v>19</v>
      </c>
      <c r="N493" s="31"/>
      <c r="O493" s="32"/>
      <c r="P493" s="31"/>
      <c r="Q493" s="31"/>
      <c r="R493" s="31"/>
      <c r="S493" s="31"/>
      <c r="T493" s="31"/>
      <c r="U493" s="31"/>
      <c r="V493" s="30"/>
      <c r="W493" s="30"/>
      <c r="X493" s="31"/>
      <c r="Y493" s="31"/>
      <c r="Z493" s="31"/>
      <c r="AA493" s="48"/>
    </row>
    <row r="494" spans="1:27" ht="16.5" thickBot="1">
      <c r="A494" s="796"/>
      <c r="B494" s="797"/>
      <c r="C494" s="798"/>
      <c r="D494" s="799"/>
      <c r="E494" s="799"/>
      <c r="F494" s="800"/>
      <c r="G494" s="800"/>
      <c r="H494" s="801"/>
      <c r="I494" s="802"/>
      <c r="J494" s="802"/>
      <c r="K494" s="780"/>
      <c r="L494" s="780"/>
      <c r="M494" s="33" t="s">
        <v>20</v>
      </c>
      <c r="N494" s="34"/>
      <c r="O494" s="34"/>
      <c r="P494" s="34"/>
      <c r="Q494" s="33"/>
      <c r="R494" s="47"/>
      <c r="S494" s="33"/>
      <c r="T494" s="33"/>
      <c r="U494" s="33"/>
      <c r="V494" s="33"/>
      <c r="W494" s="33"/>
      <c r="X494" s="40"/>
      <c r="Y494" s="33"/>
      <c r="Z494" s="33"/>
      <c r="AA494" s="49"/>
    </row>
    <row r="495" spans="1:27">
      <c r="A495" s="781"/>
      <c r="B495" s="783"/>
      <c r="C495" s="784"/>
      <c r="D495" s="787"/>
      <c r="E495" s="787"/>
      <c r="F495" s="789"/>
      <c r="G495" s="789"/>
      <c r="H495" s="791"/>
      <c r="I495" s="793"/>
      <c r="J495" s="793"/>
      <c r="K495" s="779"/>
      <c r="L495" s="779"/>
      <c r="M495" s="30" t="s">
        <v>19</v>
      </c>
      <c r="N495" s="31"/>
      <c r="O495" s="32"/>
      <c r="P495" s="31"/>
      <c r="Q495" s="31"/>
      <c r="R495" s="31"/>
      <c r="S495" s="31"/>
      <c r="T495" s="31"/>
      <c r="U495" s="31"/>
      <c r="V495" s="30"/>
      <c r="W495" s="30"/>
      <c r="X495" s="31"/>
      <c r="Y495" s="31"/>
      <c r="Z495" s="31"/>
      <c r="AA495" s="48"/>
    </row>
    <row r="496" spans="1:27" ht="16.5" thickBot="1">
      <c r="A496" s="796"/>
      <c r="B496" s="797"/>
      <c r="C496" s="798"/>
      <c r="D496" s="799"/>
      <c r="E496" s="799"/>
      <c r="F496" s="800"/>
      <c r="G496" s="800"/>
      <c r="H496" s="801"/>
      <c r="I496" s="802"/>
      <c r="J496" s="802"/>
      <c r="K496" s="780"/>
      <c r="L496" s="780"/>
      <c r="M496" s="33" t="s">
        <v>20</v>
      </c>
      <c r="N496" s="34"/>
      <c r="O496" s="34"/>
      <c r="P496" s="34"/>
      <c r="Q496" s="33"/>
      <c r="R496" s="33"/>
      <c r="S496" s="33"/>
      <c r="T496" s="33"/>
      <c r="U496" s="33"/>
      <c r="V496" s="33"/>
      <c r="W496" s="33"/>
      <c r="X496" s="40"/>
      <c r="Y496" s="33"/>
      <c r="Z496" s="33"/>
      <c r="AA496" s="49"/>
    </row>
    <row r="497" spans="1:27">
      <c r="A497" s="781"/>
      <c r="B497" s="783"/>
      <c r="C497" s="784"/>
      <c r="D497" s="787"/>
      <c r="E497" s="787"/>
      <c r="F497" s="789"/>
      <c r="G497" s="789"/>
      <c r="H497" s="791"/>
      <c r="I497" s="793"/>
      <c r="J497" s="793"/>
      <c r="K497" s="779"/>
      <c r="L497" s="779"/>
      <c r="M497" s="30" t="s">
        <v>19</v>
      </c>
      <c r="N497" s="31"/>
      <c r="O497" s="32"/>
      <c r="P497" s="31"/>
      <c r="Q497" s="31"/>
      <c r="R497" s="31"/>
      <c r="S497" s="31"/>
      <c r="T497" s="31"/>
      <c r="U497" s="31"/>
      <c r="V497" s="30"/>
      <c r="W497" s="30"/>
      <c r="X497" s="31"/>
      <c r="Y497" s="31"/>
      <c r="Z497" s="31"/>
      <c r="AA497" s="48"/>
    </row>
    <row r="498" spans="1:27" ht="16.5" thickBot="1">
      <c r="A498" s="782"/>
      <c r="B498" s="785"/>
      <c r="C498" s="786"/>
      <c r="D498" s="788"/>
      <c r="E498" s="788"/>
      <c r="F498" s="790"/>
      <c r="G498" s="790"/>
      <c r="H498" s="792"/>
      <c r="I498" s="794"/>
      <c r="J498" s="794"/>
      <c r="K498" s="795"/>
      <c r="L498" s="795"/>
      <c r="M498" s="35" t="s">
        <v>20</v>
      </c>
      <c r="N498" s="35"/>
      <c r="O498" s="36"/>
      <c r="P498" s="36"/>
      <c r="Q498" s="35"/>
      <c r="R498" s="35"/>
      <c r="S498" s="35"/>
      <c r="T498" s="35"/>
      <c r="U498" s="35"/>
      <c r="V498" s="35"/>
      <c r="W498" s="35"/>
      <c r="X498" s="50"/>
      <c r="Y498" s="35"/>
      <c r="Z498" s="35"/>
      <c r="AA498" s="51"/>
    </row>
    <row r="499" spans="1:27">
      <c r="A499" s="781"/>
      <c r="B499" s="783"/>
      <c r="C499" s="784"/>
      <c r="D499" s="787"/>
      <c r="E499" s="787"/>
      <c r="F499" s="789"/>
      <c r="G499" s="789"/>
      <c r="H499" s="791"/>
      <c r="I499" s="793"/>
      <c r="J499" s="793"/>
      <c r="K499" s="779"/>
      <c r="L499" s="779"/>
      <c r="M499" s="30" t="s">
        <v>19</v>
      </c>
      <c r="N499" s="31"/>
      <c r="O499" s="32"/>
      <c r="P499" s="31"/>
      <c r="Q499" s="31"/>
      <c r="R499" s="31"/>
      <c r="S499" s="31"/>
      <c r="T499" s="31"/>
      <c r="U499" s="31"/>
      <c r="V499" s="30"/>
      <c r="W499" s="30"/>
      <c r="X499" s="31"/>
      <c r="Y499" s="31"/>
      <c r="Z499" s="31"/>
      <c r="AA499" s="48"/>
    </row>
    <row r="500" spans="1:27" ht="16.5" thickBot="1">
      <c r="A500" s="796"/>
      <c r="B500" s="797"/>
      <c r="C500" s="798"/>
      <c r="D500" s="799"/>
      <c r="E500" s="799"/>
      <c r="F500" s="800"/>
      <c r="G500" s="800"/>
      <c r="H500" s="801"/>
      <c r="I500" s="802"/>
      <c r="J500" s="802"/>
      <c r="K500" s="780"/>
      <c r="L500" s="780"/>
      <c r="M500" s="33" t="s">
        <v>20</v>
      </c>
      <c r="N500" s="34"/>
      <c r="O500" s="34"/>
      <c r="P500" s="34"/>
      <c r="Q500" s="33"/>
      <c r="R500" s="47"/>
      <c r="S500" s="33"/>
      <c r="T500" s="33"/>
      <c r="U500" s="33"/>
      <c r="V500" s="33"/>
      <c r="W500" s="33"/>
      <c r="X500" s="40"/>
      <c r="Y500" s="33"/>
      <c r="Z500" s="33"/>
      <c r="AA500" s="49"/>
    </row>
    <row r="501" spans="1:27">
      <c r="A501" s="781"/>
      <c r="B501" s="783"/>
      <c r="C501" s="784"/>
      <c r="D501" s="787"/>
      <c r="E501" s="787"/>
      <c r="F501" s="789"/>
      <c r="G501" s="789"/>
      <c r="H501" s="791"/>
      <c r="I501" s="793"/>
      <c r="J501" s="793"/>
      <c r="K501" s="779"/>
      <c r="L501" s="779"/>
      <c r="M501" s="30" t="s">
        <v>19</v>
      </c>
      <c r="N501" s="31"/>
      <c r="O501" s="32"/>
      <c r="P501" s="31"/>
      <c r="Q501" s="31"/>
      <c r="R501" s="31"/>
      <c r="S501" s="31"/>
      <c r="T501" s="31"/>
      <c r="U501" s="31"/>
      <c r="V501" s="30"/>
      <c r="W501" s="30"/>
      <c r="X501" s="31"/>
      <c r="Y501" s="31"/>
      <c r="Z501" s="31"/>
      <c r="AA501" s="48"/>
    </row>
    <row r="502" spans="1:27" ht="16.5" thickBot="1">
      <c r="A502" s="796"/>
      <c r="B502" s="797"/>
      <c r="C502" s="798"/>
      <c r="D502" s="799"/>
      <c r="E502" s="799"/>
      <c r="F502" s="800"/>
      <c r="G502" s="800"/>
      <c r="H502" s="801"/>
      <c r="I502" s="802"/>
      <c r="J502" s="802"/>
      <c r="K502" s="780"/>
      <c r="L502" s="780"/>
      <c r="M502" s="33" t="s">
        <v>20</v>
      </c>
      <c r="N502" s="34"/>
      <c r="O502" s="34"/>
      <c r="P502" s="34"/>
      <c r="Q502" s="33"/>
      <c r="R502" s="33"/>
      <c r="S502" s="33"/>
      <c r="T502" s="33"/>
      <c r="U502" s="33"/>
      <c r="V502" s="33"/>
      <c r="W502" s="33"/>
      <c r="X502" s="40"/>
      <c r="Y502" s="33"/>
      <c r="Z502" s="33"/>
      <c r="AA502" s="49"/>
    </row>
    <row r="503" spans="1:27">
      <c r="A503" s="781"/>
      <c r="B503" s="783"/>
      <c r="C503" s="784"/>
      <c r="D503" s="787"/>
      <c r="E503" s="787"/>
      <c r="F503" s="789"/>
      <c r="G503" s="789"/>
      <c r="H503" s="791"/>
      <c r="I503" s="793"/>
      <c r="J503" s="793"/>
      <c r="K503" s="779"/>
      <c r="L503" s="779"/>
      <c r="M503" s="30" t="s">
        <v>19</v>
      </c>
      <c r="N503" s="31"/>
      <c r="O503" s="32"/>
      <c r="P503" s="31"/>
      <c r="Q503" s="31"/>
      <c r="R503" s="31"/>
      <c r="S503" s="31"/>
      <c r="T503" s="31"/>
      <c r="U503" s="31"/>
      <c r="V503" s="30"/>
      <c r="W503" s="30"/>
      <c r="X503" s="31"/>
      <c r="Y503" s="31"/>
      <c r="Z503" s="31"/>
      <c r="AA503" s="48"/>
    </row>
    <row r="504" spans="1:27" ht="16.5" thickBot="1">
      <c r="A504" s="782"/>
      <c r="B504" s="785"/>
      <c r="C504" s="786"/>
      <c r="D504" s="788"/>
      <c r="E504" s="788"/>
      <c r="F504" s="790"/>
      <c r="G504" s="790"/>
      <c r="H504" s="792"/>
      <c r="I504" s="794"/>
      <c r="J504" s="794"/>
      <c r="K504" s="795"/>
      <c r="L504" s="795"/>
      <c r="M504" s="35" t="s">
        <v>20</v>
      </c>
      <c r="N504" s="35"/>
      <c r="O504" s="36"/>
      <c r="P504" s="36"/>
      <c r="Q504" s="35"/>
      <c r="R504" s="35"/>
      <c r="S504" s="35"/>
      <c r="T504" s="35"/>
      <c r="U504" s="35"/>
      <c r="V504" s="35"/>
      <c r="W504" s="35"/>
      <c r="X504" s="50"/>
      <c r="Y504" s="35"/>
      <c r="Z504" s="35"/>
      <c r="AA504" s="51"/>
    </row>
    <row r="505" spans="1:27">
      <c r="A505" s="781"/>
      <c r="B505" s="783"/>
      <c r="C505" s="784"/>
      <c r="D505" s="787"/>
      <c r="E505" s="787"/>
      <c r="F505" s="789"/>
      <c r="G505" s="789"/>
      <c r="H505" s="791"/>
      <c r="I505" s="793"/>
      <c r="J505" s="793"/>
      <c r="K505" s="779"/>
      <c r="L505" s="779"/>
      <c r="M505" s="30" t="s">
        <v>19</v>
      </c>
      <c r="N505" s="31"/>
      <c r="O505" s="32"/>
      <c r="P505" s="31"/>
      <c r="Q505" s="31"/>
      <c r="R505" s="31"/>
      <c r="S505" s="31"/>
      <c r="T505" s="31"/>
      <c r="U505" s="31"/>
      <c r="V505" s="30"/>
      <c r="W505" s="30"/>
      <c r="X505" s="31"/>
      <c r="Y505" s="31"/>
      <c r="Z505" s="31"/>
      <c r="AA505" s="48"/>
    </row>
    <row r="506" spans="1:27" ht="16.5" thickBot="1">
      <c r="A506" s="796"/>
      <c r="B506" s="797"/>
      <c r="C506" s="798"/>
      <c r="D506" s="799"/>
      <c r="E506" s="799"/>
      <c r="F506" s="800"/>
      <c r="G506" s="800"/>
      <c r="H506" s="801"/>
      <c r="I506" s="802"/>
      <c r="J506" s="802"/>
      <c r="K506" s="780"/>
      <c r="L506" s="780"/>
      <c r="M506" s="33" t="s">
        <v>20</v>
      </c>
      <c r="N506" s="34"/>
      <c r="O506" s="34"/>
      <c r="P506" s="34"/>
      <c r="Q506" s="33"/>
      <c r="R506" s="47"/>
      <c r="S506" s="33"/>
      <c r="T506" s="33"/>
      <c r="U506" s="33"/>
      <c r="V506" s="33"/>
      <c r="W506" s="33"/>
      <c r="X506" s="40"/>
      <c r="Y506" s="33"/>
      <c r="Z506" s="33"/>
      <c r="AA506" s="49"/>
    </row>
    <row r="507" spans="1:27">
      <c r="A507" s="781"/>
      <c r="B507" s="783"/>
      <c r="C507" s="784"/>
      <c r="D507" s="787"/>
      <c r="E507" s="787"/>
      <c r="F507" s="789"/>
      <c r="G507" s="789"/>
      <c r="H507" s="791"/>
      <c r="I507" s="793"/>
      <c r="J507" s="793"/>
      <c r="K507" s="779"/>
      <c r="L507" s="779"/>
      <c r="M507" s="30" t="s">
        <v>19</v>
      </c>
      <c r="N507" s="31"/>
      <c r="O507" s="32"/>
      <c r="P507" s="31"/>
      <c r="Q507" s="31"/>
      <c r="R507" s="31"/>
      <c r="S507" s="31"/>
      <c r="T507" s="31"/>
      <c r="U507" s="31"/>
      <c r="V507" s="30"/>
      <c r="W507" s="30"/>
      <c r="X507" s="31"/>
      <c r="Y507" s="31"/>
      <c r="Z507" s="31"/>
      <c r="AA507" s="48"/>
    </row>
    <row r="508" spans="1:27" ht="16.5" thickBot="1">
      <c r="A508" s="796"/>
      <c r="B508" s="797"/>
      <c r="C508" s="798"/>
      <c r="D508" s="799"/>
      <c r="E508" s="799"/>
      <c r="F508" s="800"/>
      <c r="G508" s="800"/>
      <c r="H508" s="801"/>
      <c r="I508" s="802"/>
      <c r="J508" s="802"/>
      <c r="K508" s="780"/>
      <c r="L508" s="780"/>
      <c r="M508" s="33" t="s">
        <v>20</v>
      </c>
      <c r="N508" s="34"/>
      <c r="O508" s="34"/>
      <c r="P508" s="34"/>
      <c r="Q508" s="33"/>
      <c r="R508" s="33"/>
      <c r="S508" s="33"/>
      <c r="T508" s="33"/>
      <c r="U508" s="33"/>
      <c r="V508" s="33"/>
      <c r="W508" s="33"/>
      <c r="X508" s="40"/>
      <c r="Y508" s="33"/>
      <c r="Z508" s="33"/>
      <c r="AA508" s="49"/>
    </row>
    <row r="509" spans="1:27">
      <c r="A509" s="781"/>
      <c r="B509" s="783"/>
      <c r="C509" s="784"/>
      <c r="D509" s="787"/>
      <c r="E509" s="787"/>
      <c r="F509" s="789"/>
      <c r="G509" s="789"/>
      <c r="H509" s="791"/>
      <c r="I509" s="793"/>
      <c r="J509" s="793"/>
      <c r="K509" s="779"/>
      <c r="L509" s="779"/>
      <c r="M509" s="30" t="s">
        <v>19</v>
      </c>
      <c r="N509" s="31"/>
      <c r="O509" s="32"/>
      <c r="P509" s="31"/>
      <c r="Q509" s="31"/>
      <c r="R509" s="31"/>
      <c r="S509" s="31"/>
      <c r="T509" s="31"/>
      <c r="U509" s="31"/>
      <c r="V509" s="30"/>
      <c r="W509" s="30"/>
      <c r="X509" s="31"/>
      <c r="Y509" s="31"/>
      <c r="Z509" s="31"/>
      <c r="AA509" s="48"/>
    </row>
    <row r="510" spans="1:27" ht="16.5" thickBot="1">
      <c r="A510" s="782"/>
      <c r="B510" s="785"/>
      <c r="C510" s="786"/>
      <c r="D510" s="788"/>
      <c r="E510" s="788"/>
      <c r="F510" s="790"/>
      <c r="G510" s="790"/>
      <c r="H510" s="792"/>
      <c r="I510" s="794"/>
      <c r="J510" s="794"/>
      <c r="K510" s="795"/>
      <c r="L510" s="795"/>
      <c r="M510" s="35" t="s">
        <v>20</v>
      </c>
      <c r="N510" s="35"/>
      <c r="O510" s="36"/>
      <c r="P510" s="36"/>
      <c r="Q510" s="35"/>
      <c r="R510" s="35"/>
      <c r="S510" s="35"/>
      <c r="T510" s="35"/>
      <c r="U510" s="35"/>
      <c r="V510" s="35"/>
      <c r="W510" s="35"/>
      <c r="X510" s="50"/>
      <c r="Y510" s="35"/>
      <c r="Z510" s="35"/>
      <c r="AA510" s="51"/>
    </row>
    <row r="511" spans="1:27">
      <c r="A511" s="781"/>
      <c r="B511" s="783"/>
      <c r="C511" s="784"/>
      <c r="D511" s="787"/>
      <c r="E511" s="787"/>
      <c r="F511" s="789"/>
      <c r="G511" s="789"/>
      <c r="H511" s="791"/>
      <c r="I511" s="793"/>
      <c r="J511" s="793"/>
      <c r="K511" s="779"/>
      <c r="L511" s="779"/>
      <c r="M511" s="30" t="s">
        <v>19</v>
      </c>
      <c r="N511" s="31"/>
      <c r="O511" s="32"/>
      <c r="P511" s="31"/>
      <c r="Q511" s="31"/>
      <c r="R511" s="31"/>
      <c r="S511" s="31"/>
      <c r="T511" s="31"/>
      <c r="U511" s="31"/>
      <c r="V511" s="30"/>
      <c r="W511" s="30"/>
      <c r="X511" s="31"/>
      <c r="Y511" s="31"/>
      <c r="Z511" s="31"/>
      <c r="AA511" s="48"/>
    </row>
    <row r="512" spans="1:27" ht="16.5" thickBot="1">
      <c r="A512" s="796"/>
      <c r="B512" s="797"/>
      <c r="C512" s="798"/>
      <c r="D512" s="799"/>
      <c r="E512" s="799"/>
      <c r="F512" s="800"/>
      <c r="G512" s="800"/>
      <c r="H512" s="801"/>
      <c r="I512" s="802"/>
      <c r="J512" s="802"/>
      <c r="K512" s="780"/>
      <c r="L512" s="780"/>
      <c r="M512" s="33" t="s">
        <v>20</v>
      </c>
      <c r="N512" s="34"/>
      <c r="O512" s="34"/>
      <c r="P512" s="34"/>
      <c r="Q512" s="33"/>
      <c r="R512" s="47"/>
      <c r="S512" s="33"/>
      <c r="T512" s="33"/>
      <c r="U512" s="33"/>
      <c r="V512" s="33"/>
      <c r="W512" s="33"/>
      <c r="X512" s="40"/>
      <c r="Y512" s="33"/>
      <c r="Z512" s="33"/>
      <c r="AA512" s="49"/>
    </row>
    <row r="513" spans="1:27">
      <c r="A513" s="781"/>
      <c r="B513" s="783"/>
      <c r="C513" s="784"/>
      <c r="D513" s="787"/>
      <c r="E513" s="787"/>
      <c r="F513" s="789"/>
      <c r="G513" s="789"/>
      <c r="H513" s="791"/>
      <c r="I513" s="793"/>
      <c r="J513" s="793"/>
      <c r="K513" s="779"/>
      <c r="L513" s="779"/>
      <c r="M513" s="30" t="s">
        <v>19</v>
      </c>
      <c r="N513" s="31"/>
      <c r="O513" s="32"/>
      <c r="P513" s="31"/>
      <c r="Q513" s="31"/>
      <c r="R513" s="31"/>
      <c r="S513" s="31"/>
      <c r="T513" s="31"/>
      <c r="U513" s="31"/>
      <c r="V513" s="30"/>
      <c r="W513" s="30"/>
      <c r="X513" s="31"/>
      <c r="Y513" s="31"/>
      <c r="Z513" s="31"/>
      <c r="AA513" s="48"/>
    </row>
    <row r="514" spans="1:27" ht="16.5" thickBot="1">
      <c r="A514" s="796"/>
      <c r="B514" s="797"/>
      <c r="C514" s="798"/>
      <c r="D514" s="799"/>
      <c r="E514" s="799"/>
      <c r="F514" s="800"/>
      <c r="G514" s="800"/>
      <c r="H514" s="801"/>
      <c r="I514" s="802"/>
      <c r="J514" s="802"/>
      <c r="K514" s="780"/>
      <c r="L514" s="780"/>
      <c r="M514" s="33" t="s">
        <v>20</v>
      </c>
      <c r="N514" s="34"/>
      <c r="O514" s="34"/>
      <c r="P514" s="34"/>
      <c r="Q514" s="33"/>
      <c r="R514" s="33"/>
      <c r="S514" s="33"/>
      <c r="T514" s="33"/>
      <c r="U514" s="33"/>
      <c r="V514" s="33"/>
      <c r="W514" s="33"/>
      <c r="X514" s="40"/>
      <c r="Y514" s="33"/>
      <c r="Z514" s="33"/>
      <c r="AA514" s="49"/>
    </row>
    <row r="515" spans="1:27">
      <c r="A515" s="781"/>
      <c r="B515" s="783"/>
      <c r="C515" s="784"/>
      <c r="D515" s="787"/>
      <c r="E515" s="787"/>
      <c r="F515" s="789"/>
      <c r="G515" s="789"/>
      <c r="H515" s="791"/>
      <c r="I515" s="793"/>
      <c r="J515" s="793"/>
      <c r="K515" s="779"/>
      <c r="L515" s="779"/>
      <c r="M515" s="30" t="s">
        <v>19</v>
      </c>
      <c r="N515" s="31"/>
      <c r="O515" s="32"/>
      <c r="P515" s="31"/>
      <c r="Q515" s="31"/>
      <c r="R515" s="31"/>
      <c r="S515" s="31"/>
      <c r="T515" s="31"/>
      <c r="U515" s="31"/>
      <c r="V515" s="30"/>
      <c r="W515" s="30"/>
      <c r="X515" s="31"/>
      <c r="Y515" s="31"/>
      <c r="Z515" s="31"/>
      <c r="AA515" s="48"/>
    </row>
    <row r="516" spans="1:27" ht="16.5" thickBot="1">
      <c r="A516" s="782"/>
      <c r="B516" s="785"/>
      <c r="C516" s="786"/>
      <c r="D516" s="788"/>
      <c r="E516" s="788"/>
      <c r="F516" s="790"/>
      <c r="G516" s="790"/>
      <c r="H516" s="792"/>
      <c r="I516" s="794"/>
      <c r="J516" s="794"/>
      <c r="K516" s="795"/>
      <c r="L516" s="795"/>
      <c r="M516" s="35" t="s">
        <v>20</v>
      </c>
      <c r="N516" s="35"/>
      <c r="O516" s="36"/>
      <c r="P516" s="36"/>
      <c r="Q516" s="35"/>
      <c r="R516" s="35"/>
      <c r="S516" s="35"/>
      <c r="T516" s="35"/>
      <c r="U516" s="35"/>
      <c r="V516" s="35"/>
      <c r="W516" s="35"/>
      <c r="X516" s="50"/>
      <c r="Y516" s="35"/>
      <c r="Z516" s="35"/>
      <c r="AA516" s="51"/>
    </row>
    <row r="517" spans="1:27">
      <c r="A517" s="781"/>
      <c r="B517" s="783"/>
      <c r="C517" s="784"/>
      <c r="D517" s="787"/>
      <c r="E517" s="787"/>
      <c r="F517" s="789"/>
      <c r="G517" s="789"/>
      <c r="H517" s="791"/>
      <c r="I517" s="793"/>
      <c r="J517" s="793"/>
      <c r="K517" s="779"/>
      <c r="L517" s="779"/>
      <c r="M517" s="30" t="s">
        <v>19</v>
      </c>
      <c r="N517" s="31"/>
      <c r="O517" s="32"/>
      <c r="P517" s="31"/>
      <c r="Q517" s="31"/>
      <c r="R517" s="31"/>
      <c r="S517" s="31"/>
      <c r="T517" s="31"/>
      <c r="U517" s="31"/>
      <c r="V517" s="30"/>
      <c r="W517" s="30"/>
      <c r="X517" s="31"/>
      <c r="Y517" s="31"/>
      <c r="Z517" s="31"/>
      <c r="AA517" s="48"/>
    </row>
    <row r="518" spans="1:27" ht="16.5" thickBot="1">
      <c r="A518" s="796"/>
      <c r="B518" s="797"/>
      <c r="C518" s="798"/>
      <c r="D518" s="799"/>
      <c r="E518" s="799"/>
      <c r="F518" s="800"/>
      <c r="G518" s="800"/>
      <c r="H518" s="801"/>
      <c r="I518" s="802"/>
      <c r="J518" s="802"/>
      <c r="K518" s="780"/>
      <c r="L518" s="780"/>
      <c r="M518" s="33" t="s">
        <v>20</v>
      </c>
      <c r="N518" s="34"/>
      <c r="O518" s="34"/>
      <c r="P518" s="34"/>
      <c r="Q518" s="33"/>
      <c r="R518" s="47"/>
      <c r="S518" s="33"/>
      <c r="T518" s="33"/>
      <c r="U518" s="33"/>
      <c r="V518" s="33"/>
      <c r="W518" s="33"/>
      <c r="X518" s="40"/>
      <c r="Y518" s="33"/>
      <c r="Z518" s="33"/>
      <c r="AA518" s="49"/>
    </row>
    <row r="519" spans="1:27">
      <c r="A519" s="781"/>
      <c r="B519" s="783"/>
      <c r="C519" s="784"/>
      <c r="D519" s="787"/>
      <c r="E519" s="787"/>
      <c r="F519" s="789"/>
      <c r="G519" s="789"/>
      <c r="H519" s="791"/>
      <c r="I519" s="793"/>
      <c r="J519" s="793"/>
      <c r="K519" s="779"/>
      <c r="L519" s="779"/>
      <c r="M519" s="30" t="s">
        <v>19</v>
      </c>
      <c r="N519" s="31"/>
      <c r="O519" s="32"/>
      <c r="P519" s="31"/>
      <c r="Q519" s="31"/>
      <c r="R519" s="31"/>
      <c r="S519" s="31"/>
      <c r="T519" s="31"/>
      <c r="U519" s="31"/>
      <c r="V519" s="30"/>
      <c r="W519" s="30"/>
      <c r="X519" s="31"/>
      <c r="Y519" s="31"/>
      <c r="Z519" s="31"/>
      <c r="AA519" s="48"/>
    </row>
    <row r="520" spans="1:27" ht="16.5" thickBot="1">
      <c r="A520" s="796"/>
      <c r="B520" s="797"/>
      <c r="C520" s="798"/>
      <c r="D520" s="799"/>
      <c r="E520" s="799"/>
      <c r="F520" s="800"/>
      <c r="G520" s="800"/>
      <c r="H520" s="801"/>
      <c r="I520" s="802"/>
      <c r="J520" s="802"/>
      <c r="K520" s="780"/>
      <c r="L520" s="780"/>
      <c r="M520" s="33" t="s">
        <v>20</v>
      </c>
      <c r="N520" s="34"/>
      <c r="O520" s="34"/>
      <c r="P520" s="34"/>
      <c r="Q520" s="33"/>
      <c r="R520" s="33"/>
      <c r="S520" s="33"/>
      <c r="T520" s="33"/>
      <c r="U520" s="33"/>
      <c r="V520" s="33"/>
      <c r="W520" s="33"/>
      <c r="X520" s="40"/>
      <c r="Y520" s="33"/>
      <c r="Z520" s="33"/>
      <c r="AA520" s="49"/>
    </row>
    <row r="521" spans="1:27">
      <c r="A521" s="781"/>
      <c r="B521" s="783"/>
      <c r="C521" s="784"/>
      <c r="D521" s="787"/>
      <c r="E521" s="787"/>
      <c r="F521" s="789"/>
      <c r="G521" s="789"/>
      <c r="H521" s="791"/>
      <c r="I521" s="793"/>
      <c r="J521" s="793"/>
      <c r="K521" s="779"/>
      <c r="L521" s="779"/>
      <c r="M521" s="30" t="s">
        <v>19</v>
      </c>
      <c r="N521" s="31"/>
      <c r="O521" s="32"/>
      <c r="P521" s="31"/>
      <c r="Q521" s="31"/>
      <c r="R521" s="31"/>
      <c r="S521" s="31"/>
      <c r="T521" s="31"/>
      <c r="U521" s="31"/>
      <c r="V521" s="30"/>
      <c r="W521" s="30"/>
      <c r="X521" s="31"/>
      <c r="Y521" s="31"/>
      <c r="Z521" s="31"/>
      <c r="AA521" s="48"/>
    </row>
    <row r="522" spans="1:27" ht="16.5" thickBot="1">
      <c r="A522" s="782"/>
      <c r="B522" s="785"/>
      <c r="C522" s="786"/>
      <c r="D522" s="788"/>
      <c r="E522" s="788"/>
      <c r="F522" s="790"/>
      <c r="G522" s="790"/>
      <c r="H522" s="792"/>
      <c r="I522" s="794"/>
      <c r="J522" s="794"/>
      <c r="K522" s="795"/>
      <c r="L522" s="795"/>
      <c r="M522" s="35" t="s">
        <v>20</v>
      </c>
      <c r="N522" s="35"/>
      <c r="O522" s="36"/>
      <c r="P522" s="36"/>
      <c r="Q522" s="35"/>
      <c r="R522" s="35"/>
      <c r="S522" s="35"/>
      <c r="T522" s="35"/>
      <c r="U522" s="35"/>
      <c r="V522" s="35"/>
      <c r="W522" s="35"/>
      <c r="X522" s="50"/>
      <c r="Y522" s="35"/>
      <c r="Z522" s="35"/>
      <c r="AA522" s="51"/>
    </row>
    <row r="523" spans="1:27">
      <c r="A523" s="781"/>
      <c r="B523" s="783"/>
      <c r="C523" s="784"/>
      <c r="D523" s="787"/>
      <c r="E523" s="787"/>
      <c r="F523" s="789"/>
      <c r="G523" s="789"/>
      <c r="H523" s="791"/>
      <c r="I523" s="793"/>
      <c r="J523" s="793"/>
      <c r="K523" s="779"/>
      <c r="L523" s="779"/>
      <c r="M523" s="30" t="s">
        <v>19</v>
      </c>
      <c r="N523" s="31"/>
      <c r="O523" s="32"/>
      <c r="P523" s="31"/>
      <c r="Q523" s="31"/>
      <c r="R523" s="31"/>
      <c r="S523" s="31"/>
      <c r="T523" s="31"/>
      <c r="U523" s="31"/>
      <c r="V523" s="30"/>
      <c r="W523" s="30"/>
      <c r="X523" s="31"/>
      <c r="Y523" s="31"/>
      <c r="Z523" s="31"/>
      <c r="AA523" s="48"/>
    </row>
    <row r="524" spans="1:27" ht="16.5" thickBot="1">
      <c r="A524" s="796"/>
      <c r="B524" s="797"/>
      <c r="C524" s="798"/>
      <c r="D524" s="799"/>
      <c r="E524" s="799"/>
      <c r="F524" s="800"/>
      <c r="G524" s="800"/>
      <c r="H524" s="801"/>
      <c r="I524" s="802"/>
      <c r="J524" s="802"/>
      <c r="K524" s="780"/>
      <c r="L524" s="780"/>
      <c r="M524" s="33" t="s">
        <v>20</v>
      </c>
      <c r="N524" s="34"/>
      <c r="O524" s="34"/>
      <c r="P524" s="34"/>
      <c r="Q524" s="33"/>
      <c r="R524" s="47"/>
      <c r="S524" s="33"/>
      <c r="T524" s="33"/>
      <c r="U524" s="33"/>
      <c r="V524" s="33"/>
      <c r="W524" s="33"/>
      <c r="X524" s="40"/>
      <c r="Y524" s="33"/>
      <c r="Z524" s="33"/>
      <c r="AA524" s="49"/>
    </row>
    <row r="525" spans="1:27">
      <c r="A525" s="781"/>
      <c r="B525" s="783"/>
      <c r="C525" s="784"/>
      <c r="D525" s="787"/>
      <c r="E525" s="787"/>
      <c r="F525" s="789"/>
      <c r="G525" s="789"/>
      <c r="H525" s="791"/>
      <c r="I525" s="793"/>
      <c r="J525" s="793"/>
      <c r="K525" s="779"/>
      <c r="L525" s="779"/>
      <c r="M525" s="30" t="s">
        <v>19</v>
      </c>
      <c r="N525" s="31"/>
      <c r="O525" s="32"/>
      <c r="P525" s="31"/>
      <c r="Q525" s="31"/>
      <c r="R525" s="31"/>
      <c r="S525" s="31"/>
      <c r="T525" s="31"/>
      <c r="U525" s="31"/>
      <c r="V525" s="30"/>
      <c r="W525" s="30"/>
      <c r="X525" s="31"/>
      <c r="Y525" s="31"/>
      <c r="Z525" s="31"/>
      <c r="AA525" s="48"/>
    </row>
    <row r="526" spans="1:27" ht="16.5" thickBot="1">
      <c r="A526" s="796"/>
      <c r="B526" s="797"/>
      <c r="C526" s="798"/>
      <c r="D526" s="799"/>
      <c r="E526" s="799"/>
      <c r="F526" s="800"/>
      <c r="G526" s="800"/>
      <c r="H526" s="801"/>
      <c r="I526" s="802"/>
      <c r="J526" s="802"/>
      <c r="K526" s="780"/>
      <c r="L526" s="780"/>
      <c r="M526" s="33" t="s">
        <v>20</v>
      </c>
      <c r="N526" s="34"/>
      <c r="O526" s="34"/>
      <c r="P526" s="34"/>
      <c r="Q526" s="33"/>
      <c r="R526" s="33"/>
      <c r="S526" s="33"/>
      <c r="T526" s="33"/>
      <c r="U526" s="33"/>
      <c r="V526" s="33"/>
      <c r="W526" s="33"/>
      <c r="X526" s="40"/>
      <c r="Y526" s="33"/>
      <c r="Z526" s="33"/>
      <c r="AA526" s="49"/>
    </row>
    <row r="527" spans="1:27">
      <c r="A527" s="781"/>
      <c r="B527" s="783"/>
      <c r="C527" s="784"/>
      <c r="D527" s="787"/>
      <c r="E527" s="787"/>
      <c r="F527" s="789"/>
      <c r="G527" s="789"/>
      <c r="H527" s="791"/>
      <c r="I527" s="793"/>
      <c r="J527" s="793"/>
      <c r="K527" s="779"/>
      <c r="L527" s="779"/>
      <c r="M527" s="30" t="s">
        <v>19</v>
      </c>
      <c r="N527" s="31"/>
      <c r="O527" s="32"/>
      <c r="P527" s="31"/>
      <c r="Q527" s="31"/>
      <c r="R527" s="31"/>
      <c r="S527" s="31"/>
      <c r="T527" s="31"/>
      <c r="U527" s="31"/>
      <c r="V527" s="30"/>
      <c r="W527" s="30"/>
      <c r="X527" s="31"/>
      <c r="Y527" s="31"/>
      <c r="Z527" s="31"/>
      <c r="AA527" s="48"/>
    </row>
    <row r="528" spans="1:27" ht="16.5" thickBot="1">
      <c r="A528" s="782"/>
      <c r="B528" s="785"/>
      <c r="C528" s="786"/>
      <c r="D528" s="788"/>
      <c r="E528" s="788"/>
      <c r="F528" s="790"/>
      <c r="G528" s="790"/>
      <c r="H528" s="792"/>
      <c r="I528" s="794"/>
      <c r="J528" s="794"/>
      <c r="K528" s="795"/>
      <c r="L528" s="795"/>
      <c r="M528" s="35" t="s">
        <v>20</v>
      </c>
      <c r="N528" s="35"/>
      <c r="O528" s="36"/>
      <c r="P528" s="36"/>
      <c r="Q528" s="35"/>
      <c r="R528" s="35"/>
      <c r="S528" s="35"/>
      <c r="T528" s="35"/>
      <c r="U528" s="35"/>
      <c r="V528" s="35"/>
      <c r="W528" s="35"/>
      <c r="X528" s="50"/>
      <c r="Y528" s="35"/>
      <c r="Z528" s="35"/>
      <c r="AA528" s="51"/>
    </row>
    <row r="529" spans="1:27">
      <c r="A529" s="781"/>
      <c r="B529" s="783"/>
      <c r="C529" s="784"/>
      <c r="D529" s="787"/>
      <c r="E529" s="787"/>
      <c r="F529" s="789"/>
      <c r="G529" s="789"/>
      <c r="H529" s="791"/>
      <c r="I529" s="793"/>
      <c r="J529" s="793"/>
      <c r="K529" s="779"/>
      <c r="L529" s="779"/>
      <c r="M529" s="30" t="s">
        <v>19</v>
      </c>
      <c r="N529" s="31"/>
      <c r="O529" s="32"/>
      <c r="P529" s="31"/>
      <c r="Q529" s="31"/>
      <c r="R529" s="31"/>
      <c r="S529" s="31"/>
      <c r="T529" s="31"/>
      <c r="U529" s="31"/>
      <c r="V529" s="30"/>
      <c r="W529" s="30"/>
      <c r="X529" s="31"/>
      <c r="Y529" s="31"/>
      <c r="Z529" s="31"/>
      <c r="AA529" s="48"/>
    </row>
    <row r="530" spans="1:27" ht="16.5" thickBot="1">
      <c r="A530" s="796"/>
      <c r="B530" s="797"/>
      <c r="C530" s="798"/>
      <c r="D530" s="799"/>
      <c r="E530" s="799"/>
      <c r="F530" s="800"/>
      <c r="G530" s="800"/>
      <c r="H530" s="801"/>
      <c r="I530" s="802"/>
      <c r="J530" s="802"/>
      <c r="K530" s="780"/>
      <c r="L530" s="780"/>
      <c r="M530" s="33" t="s">
        <v>20</v>
      </c>
      <c r="N530" s="34"/>
      <c r="O530" s="34"/>
      <c r="P530" s="34"/>
      <c r="Q530" s="33"/>
      <c r="R530" s="47"/>
      <c r="S530" s="33"/>
      <c r="T530" s="33"/>
      <c r="U530" s="33"/>
      <c r="V530" s="33"/>
      <c r="W530" s="33"/>
      <c r="X530" s="40"/>
      <c r="Y530" s="33"/>
      <c r="Z530" s="33"/>
      <c r="AA530" s="49"/>
    </row>
    <row r="531" spans="1:27">
      <c r="A531" s="781"/>
      <c r="B531" s="783"/>
      <c r="C531" s="784"/>
      <c r="D531" s="787"/>
      <c r="E531" s="787"/>
      <c r="F531" s="789"/>
      <c r="G531" s="789"/>
      <c r="H531" s="791"/>
      <c r="I531" s="793"/>
      <c r="J531" s="793"/>
      <c r="K531" s="779"/>
      <c r="L531" s="779"/>
      <c r="M531" s="30" t="s">
        <v>19</v>
      </c>
      <c r="N531" s="31"/>
      <c r="O531" s="32"/>
      <c r="P531" s="31"/>
      <c r="Q531" s="31"/>
      <c r="R531" s="31"/>
      <c r="S531" s="31"/>
      <c r="T531" s="31"/>
      <c r="U531" s="31"/>
      <c r="V531" s="30"/>
      <c r="W531" s="30"/>
      <c r="X531" s="31"/>
      <c r="Y531" s="31"/>
      <c r="Z531" s="31"/>
      <c r="AA531" s="48"/>
    </row>
    <row r="532" spans="1:27" ht="16.5" thickBot="1">
      <c r="A532" s="796"/>
      <c r="B532" s="797"/>
      <c r="C532" s="798"/>
      <c r="D532" s="799"/>
      <c r="E532" s="799"/>
      <c r="F532" s="800"/>
      <c r="G532" s="800"/>
      <c r="H532" s="801"/>
      <c r="I532" s="802"/>
      <c r="J532" s="802"/>
      <c r="K532" s="780"/>
      <c r="L532" s="780"/>
      <c r="M532" s="33" t="s">
        <v>20</v>
      </c>
      <c r="N532" s="34"/>
      <c r="O532" s="34"/>
      <c r="P532" s="34"/>
      <c r="Q532" s="33"/>
      <c r="R532" s="33"/>
      <c r="S532" s="33"/>
      <c r="T532" s="33"/>
      <c r="U532" s="33"/>
      <c r="V532" s="33"/>
      <c r="W532" s="33"/>
      <c r="X532" s="40"/>
      <c r="Y532" s="33"/>
      <c r="Z532" s="33"/>
      <c r="AA532" s="49"/>
    </row>
    <row r="533" spans="1:27">
      <c r="A533" s="781"/>
      <c r="B533" s="783"/>
      <c r="C533" s="784"/>
      <c r="D533" s="787"/>
      <c r="E533" s="787"/>
      <c r="F533" s="789"/>
      <c r="G533" s="789"/>
      <c r="H533" s="791"/>
      <c r="I533" s="793"/>
      <c r="J533" s="793"/>
      <c r="K533" s="779"/>
      <c r="L533" s="779"/>
      <c r="M533" s="30" t="s">
        <v>19</v>
      </c>
      <c r="N533" s="31"/>
      <c r="O533" s="32"/>
      <c r="P533" s="31"/>
      <c r="Q533" s="31"/>
      <c r="R533" s="31"/>
      <c r="S533" s="31"/>
      <c r="T533" s="31"/>
      <c r="U533" s="31"/>
      <c r="V533" s="30"/>
      <c r="W533" s="30"/>
      <c r="X533" s="31"/>
      <c r="Y533" s="31"/>
      <c r="Z533" s="31"/>
      <c r="AA533" s="48"/>
    </row>
    <row r="534" spans="1:27" ht="16.5" thickBot="1">
      <c r="A534" s="782"/>
      <c r="B534" s="785"/>
      <c r="C534" s="786"/>
      <c r="D534" s="788"/>
      <c r="E534" s="788"/>
      <c r="F534" s="790"/>
      <c r="G534" s="790"/>
      <c r="H534" s="792"/>
      <c r="I534" s="794"/>
      <c r="J534" s="794"/>
      <c r="K534" s="795"/>
      <c r="L534" s="795"/>
      <c r="M534" s="35" t="s">
        <v>20</v>
      </c>
      <c r="N534" s="35"/>
      <c r="O534" s="36"/>
      <c r="P534" s="36"/>
      <c r="Q534" s="35"/>
      <c r="R534" s="35"/>
      <c r="S534" s="35"/>
      <c r="T534" s="35"/>
      <c r="U534" s="35"/>
      <c r="V534" s="35"/>
      <c r="W534" s="35"/>
      <c r="X534" s="50"/>
      <c r="Y534" s="35"/>
      <c r="Z534" s="35"/>
      <c r="AA534" s="51"/>
    </row>
    <row r="535" spans="1:27">
      <c r="A535" s="781"/>
      <c r="B535" s="783"/>
      <c r="C535" s="784"/>
      <c r="D535" s="787"/>
      <c r="E535" s="787"/>
      <c r="F535" s="789"/>
      <c r="G535" s="789"/>
      <c r="H535" s="791"/>
      <c r="I535" s="793"/>
      <c r="J535" s="793"/>
      <c r="K535" s="779"/>
      <c r="L535" s="779"/>
      <c r="M535" s="30" t="s">
        <v>19</v>
      </c>
      <c r="N535" s="31"/>
      <c r="O535" s="32"/>
      <c r="P535" s="31"/>
      <c r="Q535" s="31"/>
      <c r="R535" s="31"/>
      <c r="S535" s="31"/>
      <c r="T535" s="31"/>
      <c r="U535" s="31"/>
      <c r="V535" s="30"/>
      <c r="W535" s="30"/>
      <c r="X535" s="31"/>
      <c r="Y535" s="31"/>
      <c r="Z535" s="31"/>
      <c r="AA535" s="48"/>
    </row>
    <row r="536" spans="1:27" ht="16.5" thickBot="1">
      <c r="A536" s="796"/>
      <c r="B536" s="797"/>
      <c r="C536" s="798"/>
      <c r="D536" s="799"/>
      <c r="E536" s="799"/>
      <c r="F536" s="800"/>
      <c r="G536" s="800"/>
      <c r="H536" s="801"/>
      <c r="I536" s="802"/>
      <c r="J536" s="802"/>
      <c r="K536" s="780"/>
      <c r="L536" s="780"/>
      <c r="M536" s="33" t="s">
        <v>20</v>
      </c>
      <c r="N536" s="34"/>
      <c r="O536" s="34"/>
      <c r="P536" s="34"/>
      <c r="Q536" s="33"/>
      <c r="R536" s="47"/>
      <c r="S536" s="33"/>
      <c r="T536" s="33"/>
      <c r="U536" s="33"/>
      <c r="V536" s="33"/>
      <c r="W536" s="33"/>
      <c r="X536" s="40"/>
      <c r="Y536" s="33"/>
      <c r="Z536" s="33"/>
      <c r="AA536" s="49"/>
    </row>
    <row r="537" spans="1:27">
      <c r="A537" s="781"/>
      <c r="B537" s="783"/>
      <c r="C537" s="784"/>
      <c r="D537" s="787"/>
      <c r="E537" s="787"/>
      <c r="F537" s="789"/>
      <c r="G537" s="789"/>
      <c r="H537" s="791"/>
      <c r="I537" s="793"/>
      <c r="J537" s="793"/>
      <c r="K537" s="779"/>
      <c r="L537" s="779"/>
      <c r="M537" s="30" t="s">
        <v>19</v>
      </c>
      <c r="N537" s="31"/>
      <c r="O537" s="32"/>
      <c r="P537" s="31"/>
      <c r="Q537" s="31"/>
      <c r="R537" s="31"/>
      <c r="S537" s="31"/>
      <c r="T537" s="31"/>
      <c r="U537" s="31"/>
      <c r="V537" s="30"/>
      <c r="W537" s="30"/>
      <c r="X537" s="31"/>
      <c r="Y537" s="31"/>
      <c r="Z537" s="31"/>
      <c r="AA537" s="48"/>
    </row>
    <row r="538" spans="1:27" ht="16.5" thickBot="1">
      <c r="A538" s="796"/>
      <c r="B538" s="797"/>
      <c r="C538" s="798"/>
      <c r="D538" s="799"/>
      <c r="E538" s="799"/>
      <c r="F538" s="800"/>
      <c r="G538" s="800"/>
      <c r="H538" s="801"/>
      <c r="I538" s="802"/>
      <c r="J538" s="802"/>
      <c r="K538" s="780"/>
      <c r="L538" s="780"/>
      <c r="M538" s="33" t="s">
        <v>20</v>
      </c>
      <c r="N538" s="34"/>
      <c r="O538" s="34"/>
      <c r="P538" s="34"/>
      <c r="Q538" s="33"/>
      <c r="R538" s="33"/>
      <c r="S538" s="33"/>
      <c r="T538" s="33"/>
      <c r="U538" s="33"/>
      <c r="V538" s="33"/>
      <c r="W538" s="33"/>
      <c r="X538" s="40"/>
      <c r="Y538" s="33"/>
      <c r="Z538" s="33"/>
      <c r="AA538" s="49"/>
    </row>
    <row r="539" spans="1:27">
      <c r="A539" s="781"/>
      <c r="B539" s="783"/>
      <c r="C539" s="784"/>
      <c r="D539" s="787"/>
      <c r="E539" s="787"/>
      <c r="F539" s="789"/>
      <c r="G539" s="789"/>
      <c r="H539" s="791"/>
      <c r="I539" s="793"/>
      <c r="J539" s="793"/>
      <c r="K539" s="779"/>
      <c r="L539" s="779"/>
      <c r="M539" s="30" t="s">
        <v>19</v>
      </c>
      <c r="N539" s="31"/>
      <c r="O539" s="32"/>
      <c r="P539" s="31"/>
      <c r="Q539" s="31"/>
      <c r="R539" s="31"/>
      <c r="S539" s="31"/>
      <c r="T539" s="31"/>
      <c r="U539" s="31"/>
      <c r="V539" s="30"/>
      <c r="W539" s="30"/>
      <c r="X539" s="31"/>
      <c r="Y539" s="31"/>
      <c r="Z539" s="31"/>
      <c r="AA539" s="48"/>
    </row>
    <row r="540" spans="1:27" ht="16.5" thickBot="1">
      <c r="A540" s="782"/>
      <c r="B540" s="785"/>
      <c r="C540" s="786"/>
      <c r="D540" s="788"/>
      <c r="E540" s="788"/>
      <c r="F540" s="790"/>
      <c r="G540" s="790"/>
      <c r="H540" s="792"/>
      <c r="I540" s="794"/>
      <c r="J540" s="794"/>
      <c r="K540" s="795"/>
      <c r="L540" s="795"/>
      <c r="M540" s="35" t="s">
        <v>20</v>
      </c>
      <c r="N540" s="35"/>
      <c r="O540" s="36"/>
      <c r="P540" s="36"/>
      <c r="Q540" s="35"/>
      <c r="R540" s="35"/>
      <c r="S540" s="35"/>
      <c r="T540" s="35"/>
      <c r="U540" s="35"/>
      <c r="V540" s="35"/>
      <c r="W540" s="35"/>
      <c r="X540" s="50"/>
      <c r="Y540" s="35"/>
      <c r="Z540" s="35"/>
      <c r="AA540" s="51"/>
    </row>
    <row r="541" spans="1:27">
      <c r="A541" s="781"/>
      <c r="B541" s="783"/>
      <c r="C541" s="784"/>
      <c r="D541" s="787"/>
      <c r="E541" s="787"/>
      <c r="F541" s="789"/>
      <c r="G541" s="789"/>
      <c r="H541" s="791"/>
      <c r="I541" s="793"/>
      <c r="J541" s="793"/>
      <c r="K541" s="779"/>
      <c r="L541" s="779"/>
      <c r="M541" s="30" t="s">
        <v>19</v>
      </c>
      <c r="N541" s="31"/>
      <c r="O541" s="32"/>
      <c r="P541" s="31"/>
      <c r="Q541" s="31"/>
      <c r="R541" s="31"/>
      <c r="S541" s="31"/>
      <c r="T541" s="31"/>
      <c r="U541" s="31"/>
      <c r="V541" s="30"/>
      <c r="W541" s="30"/>
      <c r="X541" s="31"/>
      <c r="Y541" s="31"/>
      <c r="Z541" s="31"/>
      <c r="AA541" s="48"/>
    </row>
    <row r="542" spans="1:27" ht="16.5" thickBot="1">
      <c r="A542" s="796"/>
      <c r="B542" s="797"/>
      <c r="C542" s="798"/>
      <c r="D542" s="799"/>
      <c r="E542" s="799"/>
      <c r="F542" s="800"/>
      <c r="G542" s="800"/>
      <c r="H542" s="801"/>
      <c r="I542" s="802"/>
      <c r="J542" s="802"/>
      <c r="K542" s="780"/>
      <c r="L542" s="780"/>
      <c r="M542" s="33" t="s">
        <v>20</v>
      </c>
      <c r="N542" s="34"/>
      <c r="O542" s="34"/>
      <c r="P542" s="34"/>
      <c r="Q542" s="33"/>
      <c r="R542" s="47"/>
      <c r="S542" s="33"/>
      <c r="T542" s="33"/>
      <c r="U542" s="33"/>
      <c r="V542" s="33"/>
      <c r="W542" s="33"/>
      <c r="X542" s="40"/>
      <c r="Y542" s="33"/>
      <c r="Z542" s="33"/>
      <c r="AA542" s="49"/>
    </row>
    <row r="543" spans="1:27">
      <c r="A543" s="781"/>
      <c r="B543" s="783"/>
      <c r="C543" s="784"/>
      <c r="D543" s="787"/>
      <c r="E543" s="787"/>
      <c r="F543" s="789"/>
      <c r="G543" s="789"/>
      <c r="H543" s="791"/>
      <c r="I543" s="793"/>
      <c r="J543" s="793"/>
      <c r="K543" s="779"/>
      <c r="L543" s="779"/>
      <c r="M543" s="30" t="s">
        <v>19</v>
      </c>
      <c r="N543" s="31"/>
      <c r="O543" s="32"/>
      <c r="P543" s="31"/>
      <c r="Q543" s="31"/>
      <c r="R543" s="31"/>
      <c r="S543" s="31"/>
      <c r="T543" s="31"/>
      <c r="U543" s="31"/>
      <c r="V543" s="30"/>
      <c r="W543" s="30"/>
      <c r="X543" s="31"/>
      <c r="Y543" s="31"/>
      <c r="Z543" s="31"/>
      <c r="AA543" s="48"/>
    </row>
    <row r="544" spans="1:27" ht="16.5" thickBot="1">
      <c r="A544" s="796"/>
      <c r="B544" s="797"/>
      <c r="C544" s="798"/>
      <c r="D544" s="799"/>
      <c r="E544" s="799"/>
      <c r="F544" s="800"/>
      <c r="G544" s="800"/>
      <c r="H544" s="801"/>
      <c r="I544" s="802"/>
      <c r="J544" s="802"/>
      <c r="K544" s="780"/>
      <c r="L544" s="780"/>
      <c r="M544" s="33" t="s">
        <v>20</v>
      </c>
      <c r="N544" s="34"/>
      <c r="O544" s="34"/>
      <c r="P544" s="34"/>
      <c r="Q544" s="33"/>
      <c r="R544" s="33"/>
      <c r="S544" s="33"/>
      <c r="T544" s="33"/>
      <c r="U544" s="33"/>
      <c r="V544" s="33"/>
      <c r="W544" s="33"/>
      <c r="X544" s="40"/>
      <c r="Y544" s="33"/>
      <c r="Z544" s="33"/>
      <c r="AA544" s="49"/>
    </row>
    <row r="545" spans="1:27">
      <c r="A545" s="781"/>
      <c r="B545" s="783"/>
      <c r="C545" s="784"/>
      <c r="D545" s="787"/>
      <c r="E545" s="787"/>
      <c r="F545" s="789"/>
      <c r="G545" s="789"/>
      <c r="H545" s="791"/>
      <c r="I545" s="793"/>
      <c r="J545" s="793"/>
      <c r="K545" s="779"/>
      <c r="L545" s="779"/>
      <c r="M545" s="30" t="s">
        <v>19</v>
      </c>
      <c r="N545" s="31"/>
      <c r="O545" s="32"/>
      <c r="P545" s="31"/>
      <c r="Q545" s="31"/>
      <c r="R545" s="31"/>
      <c r="S545" s="31"/>
      <c r="T545" s="31"/>
      <c r="U545" s="31"/>
      <c r="V545" s="30"/>
      <c r="W545" s="30"/>
      <c r="X545" s="31"/>
      <c r="Y545" s="31"/>
      <c r="Z545" s="31"/>
      <c r="AA545" s="48"/>
    </row>
    <row r="546" spans="1:27" ht="16.5" thickBot="1">
      <c r="A546" s="782"/>
      <c r="B546" s="785"/>
      <c r="C546" s="786"/>
      <c r="D546" s="788"/>
      <c r="E546" s="788"/>
      <c r="F546" s="790"/>
      <c r="G546" s="790"/>
      <c r="H546" s="792"/>
      <c r="I546" s="794"/>
      <c r="J546" s="794"/>
      <c r="K546" s="795"/>
      <c r="L546" s="795"/>
      <c r="M546" s="35" t="s">
        <v>20</v>
      </c>
      <c r="N546" s="35"/>
      <c r="O546" s="36"/>
      <c r="P546" s="36"/>
      <c r="Q546" s="35"/>
      <c r="R546" s="35"/>
      <c r="S546" s="35"/>
      <c r="T546" s="35"/>
      <c r="U546" s="35"/>
      <c r="V546" s="35"/>
      <c r="W546" s="35"/>
      <c r="X546" s="50"/>
      <c r="Y546" s="35"/>
      <c r="Z546" s="35"/>
      <c r="AA546" s="51"/>
    </row>
    <row r="547" spans="1:27">
      <c r="A547" s="781"/>
      <c r="B547" s="783"/>
      <c r="C547" s="784"/>
      <c r="D547" s="787"/>
      <c r="E547" s="787"/>
      <c r="F547" s="789"/>
      <c r="G547" s="789"/>
      <c r="H547" s="791"/>
      <c r="I547" s="793"/>
      <c r="J547" s="793"/>
      <c r="K547" s="779"/>
      <c r="L547" s="779"/>
      <c r="M547" s="30" t="s">
        <v>19</v>
      </c>
      <c r="N547" s="31"/>
      <c r="O547" s="32"/>
      <c r="P547" s="31"/>
      <c r="Q547" s="31"/>
      <c r="R547" s="31"/>
      <c r="S547" s="31"/>
      <c r="T547" s="31"/>
      <c r="U547" s="31"/>
      <c r="V547" s="30"/>
      <c r="W547" s="30"/>
      <c r="X547" s="31"/>
      <c r="Y547" s="31"/>
      <c r="Z547" s="31"/>
      <c r="AA547" s="48"/>
    </row>
    <row r="548" spans="1:27" ht="16.5" thickBot="1">
      <c r="A548" s="796"/>
      <c r="B548" s="797"/>
      <c r="C548" s="798"/>
      <c r="D548" s="799"/>
      <c r="E548" s="799"/>
      <c r="F548" s="800"/>
      <c r="G548" s="800"/>
      <c r="H548" s="801"/>
      <c r="I548" s="802"/>
      <c r="J548" s="802"/>
      <c r="K548" s="780"/>
      <c r="L548" s="780"/>
      <c r="M548" s="33" t="s">
        <v>20</v>
      </c>
      <c r="N548" s="34"/>
      <c r="O548" s="34"/>
      <c r="P548" s="34"/>
      <c r="Q548" s="33"/>
      <c r="R548" s="47"/>
      <c r="S548" s="33"/>
      <c r="T548" s="33"/>
      <c r="U548" s="33"/>
      <c r="V548" s="33"/>
      <c r="W548" s="33"/>
      <c r="X548" s="40"/>
      <c r="Y548" s="33"/>
      <c r="Z548" s="33"/>
      <c r="AA548" s="49"/>
    </row>
    <row r="549" spans="1:27">
      <c r="A549" s="781"/>
      <c r="B549" s="783"/>
      <c r="C549" s="784"/>
      <c r="D549" s="787"/>
      <c r="E549" s="787"/>
      <c r="F549" s="789"/>
      <c r="G549" s="789"/>
      <c r="H549" s="791"/>
      <c r="I549" s="793"/>
      <c r="J549" s="793"/>
      <c r="K549" s="779"/>
      <c r="L549" s="779"/>
      <c r="M549" s="30" t="s">
        <v>19</v>
      </c>
      <c r="N549" s="31"/>
      <c r="O549" s="32"/>
      <c r="P549" s="31"/>
      <c r="Q549" s="31"/>
      <c r="R549" s="31"/>
      <c r="S549" s="31"/>
      <c r="T549" s="31"/>
      <c r="U549" s="31"/>
      <c r="V549" s="30"/>
      <c r="W549" s="30"/>
      <c r="X549" s="31"/>
      <c r="Y549" s="31"/>
      <c r="Z549" s="31"/>
      <c r="AA549" s="48"/>
    </row>
    <row r="550" spans="1:27" ht="16.5" thickBot="1">
      <c r="A550" s="796"/>
      <c r="B550" s="797"/>
      <c r="C550" s="798"/>
      <c r="D550" s="799"/>
      <c r="E550" s="799"/>
      <c r="F550" s="800"/>
      <c r="G550" s="800"/>
      <c r="H550" s="801"/>
      <c r="I550" s="802"/>
      <c r="J550" s="802"/>
      <c r="K550" s="780"/>
      <c r="L550" s="780"/>
      <c r="M550" s="33" t="s">
        <v>20</v>
      </c>
      <c r="N550" s="34"/>
      <c r="O550" s="34"/>
      <c r="P550" s="34"/>
      <c r="Q550" s="33"/>
      <c r="R550" s="33"/>
      <c r="S550" s="33"/>
      <c r="T550" s="33"/>
      <c r="U550" s="33"/>
      <c r="V550" s="33"/>
      <c r="W550" s="33"/>
      <c r="X550" s="40"/>
      <c r="Y550" s="33"/>
      <c r="Z550" s="33"/>
      <c r="AA550" s="49"/>
    </row>
    <row r="551" spans="1:27">
      <c r="A551" s="781"/>
      <c r="B551" s="783"/>
      <c r="C551" s="784"/>
      <c r="D551" s="787"/>
      <c r="E551" s="787"/>
      <c r="F551" s="789"/>
      <c r="G551" s="789"/>
      <c r="H551" s="791"/>
      <c r="I551" s="793"/>
      <c r="J551" s="793"/>
      <c r="K551" s="779"/>
      <c r="L551" s="779"/>
      <c r="M551" s="30" t="s">
        <v>19</v>
      </c>
      <c r="N551" s="31"/>
      <c r="O551" s="32"/>
      <c r="P551" s="31"/>
      <c r="Q551" s="31"/>
      <c r="R551" s="31"/>
      <c r="S551" s="31"/>
      <c r="T551" s="31"/>
      <c r="U551" s="31"/>
      <c r="V551" s="30"/>
      <c r="W551" s="30"/>
      <c r="X551" s="31"/>
      <c r="Y551" s="31"/>
      <c r="Z551" s="31"/>
      <c r="AA551" s="48"/>
    </row>
    <row r="552" spans="1:27" ht="16.5" thickBot="1">
      <c r="A552" s="782"/>
      <c r="B552" s="785"/>
      <c r="C552" s="786"/>
      <c r="D552" s="788"/>
      <c r="E552" s="788"/>
      <c r="F552" s="790"/>
      <c r="G552" s="790"/>
      <c r="H552" s="792"/>
      <c r="I552" s="794"/>
      <c r="J552" s="794"/>
      <c r="K552" s="795"/>
      <c r="L552" s="795"/>
      <c r="M552" s="35" t="s">
        <v>20</v>
      </c>
      <c r="N552" s="35"/>
      <c r="O552" s="36"/>
      <c r="P552" s="36"/>
      <c r="Q552" s="35"/>
      <c r="R552" s="35"/>
      <c r="S552" s="35"/>
      <c r="T552" s="35"/>
      <c r="U552" s="35"/>
      <c r="V552" s="35"/>
      <c r="W552" s="35"/>
      <c r="X552" s="50"/>
      <c r="Y552" s="35"/>
      <c r="Z552" s="35"/>
      <c r="AA552" s="51"/>
    </row>
    <row r="553" spans="1:27">
      <c r="A553" s="781"/>
      <c r="B553" s="783"/>
      <c r="C553" s="784"/>
      <c r="D553" s="787"/>
      <c r="E553" s="787"/>
      <c r="F553" s="789"/>
      <c r="G553" s="789"/>
      <c r="H553" s="791"/>
      <c r="I553" s="793"/>
      <c r="J553" s="793"/>
      <c r="K553" s="779"/>
      <c r="L553" s="779"/>
      <c r="M553" s="30" t="s">
        <v>19</v>
      </c>
      <c r="N553" s="31"/>
      <c r="O553" s="32"/>
      <c r="P553" s="31"/>
      <c r="Q553" s="31"/>
      <c r="R553" s="31"/>
      <c r="S553" s="31"/>
      <c r="T553" s="31"/>
      <c r="U553" s="31"/>
      <c r="V553" s="30"/>
      <c r="W553" s="30"/>
      <c r="X553" s="31"/>
      <c r="Y553" s="31"/>
      <c r="Z553" s="31"/>
      <c r="AA553" s="48"/>
    </row>
    <row r="554" spans="1:27" ht="16.5" thickBot="1">
      <c r="A554" s="796"/>
      <c r="B554" s="797"/>
      <c r="C554" s="798"/>
      <c r="D554" s="799"/>
      <c r="E554" s="799"/>
      <c r="F554" s="800"/>
      <c r="G554" s="800"/>
      <c r="H554" s="801"/>
      <c r="I554" s="802"/>
      <c r="J554" s="802"/>
      <c r="K554" s="780"/>
      <c r="L554" s="780"/>
      <c r="M554" s="33" t="s">
        <v>20</v>
      </c>
      <c r="N554" s="34"/>
      <c r="O554" s="34"/>
      <c r="P554" s="34"/>
      <c r="Q554" s="33"/>
      <c r="R554" s="47"/>
      <c r="S554" s="33"/>
      <c r="T554" s="33"/>
      <c r="U554" s="33"/>
      <c r="V554" s="33"/>
      <c r="W554" s="33"/>
      <c r="X554" s="40"/>
      <c r="Y554" s="33"/>
      <c r="Z554" s="33"/>
      <c r="AA554" s="49"/>
    </row>
    <row r="555" spans="1:27">
      <c r="A555" s="781"/>
      <c r="B555" s="783"/>
      <c r="C555" s="784"/>
      <c r="D555" s="787"/>
      <c r="E555" s="787"/>
      <c r="F555" s="789"/>
      <c r="G555" s="789"/>
      <c r="H555" s="791"/>
      <c r="I555" s="793"/>
      <c r="J555" s="793"/>
      <c r="K555" s="779"/>
      <c r="L555" s="779"/>
      <c r="M555" s="30" t="s">
        <v>19</v>
      </c>
      <c r="N555" s="31"/>
      <c r="O555" s="32"/>
      <c r="P555" s="31"/>
      <c r="Q555" s="31"/>
      <c r="R555" s="31"/>
      <c r="S555" s="31"/>
      <c r="T555" s="31"/>
      <c r="U555" s="31"/>
      <c r="V555" s="30"/>
      <c r="W555" s="30"/>
      <c r="X555" s="31"/>
      <c r="Y555" s="31"/>
      <c r="Z555" s="31"/>
      <c r="AA555" s="48"/>
    </row>
    <row r="556" spans="1:27" ht="16.5" thickBot="1">
      <c r="A556" s="796"/>
      <c r="B556" s="797"/>
      <c r="C556" s="798"/>
      <c r="D556" s="799"/>
      <c r="E556" s="799"/>
      <c r="F556" s="800"/>
      <c r="G556" s="800"/>
      <c r="H556" s="801"/>
      <c r="I556" s="802"/>
      <c r="J556" s="802"/>
      <c r="K556" s="780"/>
      <c r="L556" s="780"/>
      <c r="M556" s="33" t="s">
        <v>20</v>
      </c>
      <c r="N556" s="34"/>
      <c r="O556" s="34"/>
      <c r="P556" s="34"/>
      <c r="Q556" s="33"/>
      <c r="R556" s="33"/>
      <c r="S556" s="33"/>
      <c r="T556" s="33"/>
      <c r="U556" s="33"/>
      <c r="V556" s="33"/>
      <c r="W556" s="33"/>
      <c r="X556" s="40"/>
      <c r="Y556" s="33"/>
      <c r="Z556" s="33"/>
      <c r="AA556" s="49"/>
    </row>
    <row r="557" spans="1:27">
      <c r="A557" s="781"/>
      <c r="B557" s="783"/>
      <c r="C557" s="784"/>
      <c r="D557" s="787"/>
      <c r="E557" s="787"/>
      <c r="F557" s="789"/>
      <c r="G557" s="789"/>
      <c r="H557" s="791"/>
      <c r="I557" s="793"/>
      <c r="J557" s="793"/>
      <c r="K557" s="779"/>
      <c r="L557" s="779"/>
      <c r="M557" s="30" t="s">
        <v>19</v>
      </c>
      <c r="N557" s="31"/>
      <c r="O557" s="32"/>
      <c r="P557" s="31"/>
      <c r="Q557" s="31"/>
      <c r="R557" s="31"/>
      <c r="S557" s="31"/>
      <c r="T557" s="31"/>
      <c r="U557" s="31"/>
      <c r="V557" s="30"/>
      <c r="W557" s="30"/>
      <c r="X557" s="31"/>
      <c r="Y557" s="31"/>
      <c r="Z557" s="31"/>
      <c r="AA557" s="48"/>
    </row>
    <row r="558" spans="1:27" ht="16.5" thickBot="1">
      <c r="A558" s="782"/>
      <c r="B558" s="785"/>
      <c r="C558" s="786"/>
      <c r="D558" s="788"/>
      <c r="E558" s="788"/>
      <c r="F558" s="790"/>
      <c r="G558" s="790"/>
      <c r="H558" s="792"/>
      <c r="I558" s="794"/>
      <c r="J558" s="794"/>
      <c r="K558" s="795"/>
      <c r="L558" s="795"/>
      <c r="M558" s="35" t="s">
        <v>20</v>
      </c>
      <c r="N558" s="35"/>
      <c r="O558" s="36"/>
      <c r="P558" s="36"/>
      <c r="Q558" s="35"/>
      <c r="R558" s="35"/>
      <c r="S558" s="35"/>
      <c r="T558" s="35"/>
      <c r="U558" s="35"/>
      <c r="V558" s="35"/>
      <c r="W558" s="35"/>
      <c r="X558" s="50"/>
      <c r="Y558" s="35"/>
      <c r="Z558" s="35"/>
      <c r="AA558" s="51"/>
    </row>
    <row r="559" spans="1:27">
      <c r="A559" s="781"/>
      <c r="B559" s="783"/>
      <c r="C559" s="784"/>
      <c r="D559" s="787"/>
      <c r="E559" s="787"/>
      <c r="F559" s="789"/>
      <c r="G559" s="789"/>
      <c r="H559" s="791"/>
      <c r="I559" s="793"/>
      <c r="J559" s="793"/>
      <c r="K559" s="779"/>
      <c r="L559" s="779"/>
      <c r="M559" s="30" t="s">
        <v>19</v>
      </c>
      <c r="N559" s="31"/>
      <c r="O559" s="32"/>
      <c r="P559" s="31"/>
      <c r="Q559" s="31"/>
      <c r="R559" s="31"/>
      <c r="S559" s="31"/>
      <c r="T559" s="31"/>
      <c r="U559" s="31"/>
      <c r="V559" s="30"/>
      <c r="W559" s="30"/>
      <c r="X559" s="31"/>
      <c r="Y559" s="31"/>
      <c r="Z559" s="31"/>
      <c r="AA559" s="48"/>
    </row>
    <row r="560" spans="1:27" ht="16.5" thickBot="1">
      <c r="A560" s="796"/>
      <c r="B560" s="797"/>
      <c r="C560" s="798"/>
      <c r="D560" s="799"/>
      <c r="E560" s="799"/>
      <c r="F560" s="800"/>
      <c r="G560" s="800"/>
      <c r="H560" s="801"/>
      <c r="I560" s="802"/>
      <c r="J560" s="802"/>
      <c r="K560" s="780"/>
      <c r="L560" s="780"/>
      <c r="M560" s="33" t="s">
        <v>20</v>
      </c>
      <c r="N560" s="34"/>
      <c r="O560" s="34"/>
      <c r="P560" s="34"/>
      <c r="Q560" s="33"/>
      <c r="R560" s="47"/>
      <c r="S560" s="33"/>
      <c r="T560" s="33"/>
      <c r="U560" s="33"/>
      <c r="V560" s="33"/>
      <c r="W560" s="33"/>
      <c r="X560" s="40"/>
      <c r="Y560" s="33"/>
      <c r="Z560" s="33"/>
      <c r="AA560" s="49"/>
    </row>
    <row r="561" spans="1:27">
      <c r="A561" s="781"/>
      <c r="B561" s="783"/>
      <c r="C561" s="784"/>
      <c r="D561" s="787"/>
      <c r="E561" s="787"/>
      <c r="F561" s="789"/>
      <c r="G561" s="789"/>
      <c r="H561" s="791"/>
      <c r="I561" s="793"/>
      <c r="J561" s="793"/>
      <c r="K561" s="779"/>
      <c r="L561" s="779"/>
      <c r="M561" s="30" t="s">
        <v>19</v>
      </c>
      <c r="N561" s="31"/>
      <c r="O561" s="32"/>
      <c r="P561" s="31"/>
      <c r="Q561" s="31"/>
      <c r="R561" s="31"/>
      <c r="S561" s="31"/>
      <c r="T561" s="31"/>
      <c r="U561" s="31"/>
      <c r="V561" s="30"/>
      <c r="W561" s="30"/>
      <c r="X561" s="31"/>
      <c r="Y561" s="31"/>
      <c r="Z561" s="31"/>
      <c r="AA561" s="48"/>
    </row>
    <row r="562" spans="1:27" ht="16.5" thickBot="1">
      <c r="A562" s="796"/>
      <c r="B562" s="797"/>
      <c r="C562" s="798"/>
      <c r="D562" s="799"/>
      <c r="E562" s="799"/>
      <c r="F562" s="800"/>
      <c r="G562" s="800"/>
      <c r="H562" s="801"/>
      <c r="I562" s="802"/>
      <c r="J562" s="802"/>
      <c r="K562" s="780"/>
      <c r="L562" s="780"/>
      <c r="M562" s="33" t="s">
        <v>20</v>
      </c>
      <c r="N562" s="34"/>
      <c r="O562" s="34"/>
      <c r="P562" s="34"/>
      <c r="Q562" s="33"/>
      <c r="R562" s="33"/>
      <c r="S562" s="33"/>
      <c r="T562" s="33"/>
      <c r="U562" s="33"/>
      <c r="V562" s="33"/>
      <c r="W562" s="33"/>
      <c r="X562" s="40"/>
      <c r="Y562" s="33"/>
      <c r="Z562" s="33"/>
      <c r="AA562" s="49"/>
    </row>
    <row r="563" spans="1:27">
      <c r="A563" s="781"/>
      <c r="B563" s="783"/>
      <c r="C563" s="784"/>
      <c r="D563" s="787"/>
      <c r="E563" s="787"/>
      <c r="F563" s="789"/>
      <c r="G563" s="789"/>
      <c r="H563" s="791"/>
      <c r="I563" s="793"/>
      <c r="J563" s="793"/>
      <c r="K563" s="779"/>
      <c r="L563" s="779"/>
      <c r="M563" s="30" t="s">
        <v>19</v>
      </c>
      <c r="N563" s="31"/>
      <c r="O563" s="32"/>
      <c r="P563" s="31"/>
      <c r="Q563" s="31"/>
      <c r="R563" s="31"/>
      <c r="S563" s="31"/>
      <c r="T563" s="31"/>
      <c r="U563" s="31"/>
      <c r="V563" s="30"/>
      <c r="W563" s="30"/>
      <c r="X563" s="31"/>
      <c r="Y563" s="31"/>
      <c r="Z563" s="31"/>
      <c r="AA563" s="48"/>
    </row>
    <row r="564" spans="1:27" ht="16.5" thickBot="1">
      <c r="A564" s="782"/>
      <c r="B564" s="785"/>
      <c r="C564" s="786"/>
      <c r="D564" s="788"/>
      <c r="E564" s="788"/>
      <c r="F564" s="790"/>
      <c r="G564" s="790"/>
      <c r="H564" s="792"/>
      <c r="I564" s="794"/>
      <c r="J564" s="794"/>
      <c r="K564" s="795"/>
      <c r="L564" s="795"/>
      <c r="M564" s="35" t="s">
        <v>20</v>
      </c>
      <c r="N564" s="35"/>
      <c r="O564" s="36"/>
      <c r="P564" s="36"/>
      <c r="Q564" s="35"/>
      <c r="R564" s="35"/>
      <c r="S564" s="35"/>
      <c r="T564" s="35"/>
      <c r="U564" s="35"/>
      <c r="V564" s="35"/>
      <c r="W564" s="35"/>
      <c r="X564" s="50"/>
      <c r="Y564" s="35"/>
      <c r="Z564" s="35"/>
      <c r="AA564" s="51"/>
    </row>
    <row r="565" spans="1:27">
      <c r="A565" s="810"/>
      <c r="B565" s="822"/>
      <c r="C565" s="787"/>
      <c r="D565" s="787"/>
      <c r="E565" s="787"/>
      <c r="F565" s="789"/>
      <c r="G565" s="789"/>
      <c r="H565" s="793"/>
      <c r="I565" s="793"/>
      <c r="J565" s="793"/>
      <c r="K565" s="804"/>
      <c r="L565" s="804"/>
      <c r="M565" s="37" t="s">
        <v>19</v>
      </c>
      <c r="N565" s="38"/>
      <c r="O565" s="39"/>
      <c r="P565" s="39"/>
      <c r="Q565" s="38"/>
      <c r="R565" s="31"/>
      <c r="S565" s="31"/>
      <c r="T565" s="31"/>
      <c r="U565" s="31"/>
      <c r="V565" s="37"/>
      <c r="W565" s="37"/>
      <c r="X565" s="38"/>
      <c r="Y565" s="38"/>
      <c r="Z565" s="38"/>
      <c r="AA565" s="52"/>
    </row>
    <row r="566" spans="1:27" ht="16.5" thickBot="1">
      <c r="A566" s="803"/>
      <c r="B566" s="823"/>
      <c r="C566" s="799"/>
      <c r="D566" s="799"/>
      <c r="E566" s="799"/>
      <c r="F566" s="800"/>
      <c r="G566" s="800"/>
      <c r="H566" s="802"/>
      <c r="I566" s="802"/>
      <c r="J566" s="802"/>
      <c r="K566" s="805"/>
      <c r="L566" s="805"/>
      <c r="M566" s="33" t="s">
        <v>20</v>
      </c>
      <c r="N566" s="33"/>
      <c r="O566" s="34"/>
      <c r="P566" s="34"/>
      <c r="Q566" s="33"/>
      <c r="R566" s="33"/>
      <c r="S566" s="33"/>
      <c r="T566" s="33"/>
      <c r="U566" s="33"/>
      <c r="V566" s="33"/>
      <c r="W566" s="33"/>
      <c r="X566" s="40"/>
      <c r="Y566" s="33"/>
      <c r="Z566" s="33"/>
      <c r="AA566" s="53"/>
    </row>
    <row r="567" spans="1:27">
      <c r="A567" s="782"/>
      <c r="B567" s="811"/>
      <c r="C567" s="812"/>
      <c r="D567" s="813"/>
      <c r="E567" s="812"/>
      <c r="F567" s="790"/>
      <c r="G567" s="790"/>
      <c r="H567" s="792"/>
      <c r="I567" s="792"/>
      <c r="J567" s="792"/>
      <c r="K567" s="792"/>
      <c r="L567" s="792"/>
      <c r="M567" s="41" t="s">
        <v>19</v>
      </c>
      <c r="N567" s="41"/>
      <c r="O567" s="42"/>
      <c r="P567" s="42"/>
      <c r="Q567" s="41"/>
      <c r="R567" s="41"/>
      <c r="S567" s="41"/>
      <c r="T567" s="41"/>
      <c r="U567" s="41"/>
      <c r="V567" s="41"/>
      <c r="W567" s="41"/>
      <c r="X567" s="46"/>
      <c r="Y567" s="41"/>
      <c r="Z567" s="41"/>
      <c r="AA567" s="41"/>
    </row>
    <row r="568" spans="1:27" ht="16.5" thickBot="1">
      <c r="A568" s="782"/>
      <c r="B568" s="811"/>
      <c r="C568" s="812"/>
      <c r="D568" s="813"/>
      <c r="E568" s="812"/>
      <c r="F568" s="790"/>
      <c r="G568" s="790"/>
      <c r="H568" s="792"/>
      <c r="I568" s="792"/>
      <c r="J568" s="792"/>
      <c r="K568" s="792"/>
      <c r="L568" s="792"/>
      <c r="M568" s="35" t="s">
        <v>20</v>
      </c>
      <c r="N568" s="35"/>
      <c r="O568" s="36"/>
      <c r="P568" s="36"/>
      <c r="Q568" s="35"/>
      <c r="R568" s="35"/>
      <c r="S568" s="35"/>
      <c r="T568" s="35"/>
      <c r="U568" s="35"/>
      <c r="V568" s="35"/>
      <c r="W568" s="35"/>
      <c r="X568" s="50"/>
      <c r="Y568" s="35"/>
      <c r="Z568" s="35"/>
      <c r="AA568" s="35"/>
    </row>
    <row r="569" spans="1:27">
      <c r="A569" s="814"/>
      <c r="B569" s="816"/>
      <c r="C569" s="817"/>
      <c r="D569" s="820"/>
      <c r="E569" s="817"/>
      <c r="F569" s="789"/>
      <c r="G569" s="789"/>
      <c r="H569" s="791"/>
      <c r="I569" s="791"/>
      <c r="J569" s="791"/>
      <c r="K569" s="791"/>
      <c r="L569" s="791"/>
      <c r="M569" s="37" t="s">
        <v>19</v>
      </c>
      <c r="N569" s="37"/>
      <c r="O569" s="43"/>
      <c r="P569" s="43"/>
      <c r="Q569" s="37"/>
      <c r="R569" s="37"/>
      <c r="S569" s="37"/>
      <c r="T569" s="37"/>
      <c r="U569" s="37"/>
      <c r="V569" s="37"/>
      <c r="W569" s="37"/>
      <c r="X569" s="32"/>
      <c r="Y569" s="37"/>
      <c r="Z569" s="37"/>
      <c r="AA569" s="54"/>
    </row>
    <row r="570" spans="1:27" ht="16.5" thickBot="1">
      <c r="A570" s="815"/>
      <c r="B570" s="818"/>
      <c r="C570" s="819"/>
      <c r="D570" s="821"/>
      <c r="E570" s="819"/>
      <c r="F570" s="800"/>
      <c r="G570" s="800"/>
      <c r="H570" s="801"/>
      <c r="I570" s="801"/>
      <c r="J570" s="801"/>
      <c r="K570" s="801"/>
      <c r="L570" s="801"/>
      <c r="M570" s="33" t="s">
        <v>20</v>
      </c>
      <c r="N570" s="33"/>
      <c r="O570" s="34"/>
      <c r="P570" s="34"/>
      <c r="Q570" s="33"/>
      <c r="R570" s="33"/>
      <c r="S570" s="33"/>
      <c r="T570" s="33"/>
      <c r="U570" s="33"/>
      <c r="V570" s="33"/>
      <c r="W570" s="33"/>
      <c r="X570" s="40"/>
      <c r="Y570" s="33"/>
      <c r="Z570" s="33"/>
      <c r="AA570" s="53"/>
    </row>
    <row r="571" spans="1:27">
      <c r="A571" s="782"/>
      <c r="B571" s="811"/>
      <c r="C571" s="812"/>
      <c r="D571" s="813"/>
      <c r="E571" s="812"/>
      <c r="F571" s="790"/>
      <c r="G571" s="790"/>
      <c r="H571" s="792"/>
      <c r="I571" s="792"/>
      <c r="J571" s="792"/>
      <c r="K571" s="792"/>
      <c r="L571" s="792"/>
      <c r="M571" s="41" t="s">
        <v>19</v>
      </c>
      <c r="N571" s="41"/>
      <c r="O571" s="42"/>
      <c r="P571" s="42"/>
      <c r="Q571" s="41"/>
      <c r="R571" s="41"/>
      <c r="S571" s="41"/>
      <c r="T571" s="41"/>
      <c r="U571" s="41"/>
      <c r="V571" s="41"/>
      <c r="W571" s="41"/>
      <c r="X571" s="46"/>
      <c r="Y571" s="41"/>
      <c r="Z571" s="41"/>
      <c r="AA571" s="41"/>
    </row>
    <row r="572" spans="1:27" ht="16.5" thickBot="1">
      <c r="A572" s="782"/>
      <c r="B572" s="811"/>
      <c r="C572" s="812"/>
      <c r="D572" s="813"/>
      <c r="E572" s="812"/>
      <c r="F572" s="790"/>
      <c r="G572" s="790"/>
      <c r="H572" s="792"/>
      <c r="I572" s="792"/>
      <c r="J572" s="792"/>
      <c r="K572" s="792"/>
      <c r="L572" s="792"/>
      <c r="M572" s="35" t="s">
        <v>20</v>
      </c>
      <c r="N572" s="35"/>
      <c r="O572" s="36"/>
      <c r="P572" s="36"/>
      <c r="Q572" s="35"/>
      <c r="R572" s="35"/>
      <c r="S572" s="35"/>
      <c r="T572" s="35"/>
      <c r="U572" s="35"/>
      <c r="V572" s="35"/>
      <c r="W572" s="35"/>
      <c r="X572" s="50"/>
      <c r="Y572" s="35"/>
      <c r="Z572" s="35"/>
      <c r="AA572" s="35"/>
    </row>
    <row r="573" spans="1:27">
      <c r="A573" s="810"/>
      <c r="B573" s="783"/>
      <c r="C573" s="784"/>
      <c r="D573" s="787"/>
      <c r="E573" s="787"/>
      <c r="F573" s="789"/>
      <c r="G573" s="789"/>
      <c r="H573" s="793"/>
      <c r="I573" s="793"/>
      <c r="J573" s="793"/>
      <c r="K573" s="804"/>
      <c r="L573" s="804"/>
      <c r="M573" s="30" t="s">
        <v>19</v>
      </c>
      <c r="N573" s="31"/>
      <c r="O573" s="32"/>
      <c r="P573" s="31"/>
      <c r="Q573" s="31"/>
      <c r="R573" s="31"/>
      <c r="S573" s="31"/>
      <c r="T573" s="31"/>
      <c r="U573" s="31"/>
      <c r="V573" s="30"/>
      <c r="W573" s="30"/>
      <c r="X573" s="31"/>
      <c r="Y573" s="31"/>
      <c r="Z573" s="31"/>
      <c r="AA573" s="48"/>
    </row>
    <row r="574" spans="1:27" ht="16.5" thickBot="1">
      <c r="A574" s="803"/>
      <c r="B574" s="797"/>
      <c r="C574" s="798"/>
      <c r="D574" s="799"/>
      <c r="E574" s="799"/>
      <c r="F574" s="800"/>
      <c r="G574" s="800"/>
      <c r="H574" s="802"/>
      <c r="I574" s="802"/>
      <c r="J574" s="802"/>
      <c r="K574" s="805"/>
      <c r="L574" s="805"/>
      <c r="M574" s="33" t="s">
        <v>20</v>
      </c>
      <c r="N574" s="33"/>
      <c r="O574" s="34"/>
      <c r="P574" s="34"/>
      <c r="Q574" s="33"/>
      <c r="R574" s="33"/>
      <c r="S574" s="33"/>
      <c r="T574" s="33"/>
      <c r="U574" s="33"/>
      <c r="V574" s="33"/>
      <c r="W574" s="33"/>
      <c r="X574" s="40"/>
      <c r="Y574" s="33"/>
      <c r="Z574" s="33"/>
      <c r="AA574" s="53"/>
    </row>
    <row r="575" spans="1:27">
      <c r="A575" s="782"/>
      <c r="B575" s="806"/>
      <c r="C575" s="807"/>
      <c r="D575" s="808"/>
      <c r="E575" s="808"/>
      <c r="F575" s="790"/>
      <c r="G575" s="790"/>
      <c r="H575" s="792"/>
      <c r="I575" s="809"/>
      <c r="J575" s="809"/>
      <c r="K575" s="795"/>
      <c r="L575" s="795"/>
      <c r="M575" s="44" t="s">
        <v>19</v>
      </c>
      <c r="N575" s="45"/>
      <c r="O575" s="46"/>
      <c r="P575" s="45"/>
      <c r="Q575" s="45"/>
      <c r="R575" s="45"/>
      <c r="S575" s="45"/>
      <c r="T575" s="45"/>
      <c r="U575" s="45"/>
      <c r="V575" s="44"/>
      <c r="W575" s="44"/>
      <c r="X575" s="45"/>
      <c r="Y575" s="45"/>
      <c r="Z575" s="45"/>
      <c r="AA575" s="55"/>
    </row>
    <row r="576" spans="1:27" ht="16.5" thickBot="1">
      <c r="A576" s="796"/>
      <c r="B576" s="797"/>
      <c r="C576" s="798"/>
      <c r="D576" s="799"/>
      <c r="E576" s="799"/>
      <c r="F576" s="800"/>
      <c r="G576" s="800"/>
      <c r="H576" s="801"/>
      <c r="I576" s="802"/>
      <c r="J576" s="802"/>
      <c r="K576" s="780"/>
      <c r="L576" s="780"/>
      <c r="M576" s="33" t="s">
        <v>20</v>
      </c>
      <c r="N576" s="33"/>
      <c r="O576" s="34"/>
      <c r="P576" s="34"/>
      <c r="Q576" s="33"/>
      <c r="R576" s="33"/>
      <c r="S576" s="33"/>
      <c r="T576" s="33"/>
      <c r="U576" s="33"/>
      <c r="V576" s="33"/>
      <c r="W576" s="33"/>
      <c r="X576" s="40"/>
      <c r="Y576" s="33"/>
      <c r="Z576" s="33"/>
      <c r="AA576" s="53"/>
    </row>
    <row r="577" spans="1:27">
      <c r="A577" s="781"/>
      <c r="B577" s="783"/>
      <c r="C577" s="784"/>
      <c r="D577" s="787"/>
      <c r="E577" s="787"/>
      <c r="F577" s="789"/>
      <c r="G577" s="789"/>
      <c r="H577" s="791"/>
      <c r="I577" s="793"/>
      <c r="J577" s="793"/>
      <c r="K577" s="779"/>
      <c r="L577" s="779"/>
      <c r="M577" s="30" t="s">
        <v>19</v>
      </c>
      <c r="N577" s="31"/>
      <c r="O577" s="32"/>
      <c r="P577" s="31"/>
      <c r="Q577" s="31"/>
      <c r="R577" s="31"/>
      <c r="S577" s="31"/>
      <c r="T577" s="31"/>
      <c r="U577" s="31"/>
      <c r="V577" s="30"/>
      <c r="W577" s="30"/>
      <c r="X577" s="31"/>
      <c r="Y577" s="31"/>
      <c r="Z577" s="31"/>
      <c r="AA577" s="48"/>
    </row>
    <row r="578" spans="1:27" ht="16.5" thickBot="1">
      <c r="A578" s="803"/>
      <c r="B578" s="797"/>
      <c r="C578" s="798"/>
      <c r="D578" s="799"/>
      <c r="E578" s="799"/>
      <c r="F578" s="800"/>
      <c r="G578" s="800"/>
      <c r="H578" s="801"/>
      <c r="I578" s="802"/>
      <c r="J578" s="802"/>
      <c r="K578" s="780"/>
      <c r="L578" s="780"/>
      <c r="M578" s="33" t="s">
        <v>20</v>
      </c>
      <c r="N578" s="33"/>
      <c r="O578" s="34"/>
      <c r="P578" s="34"/>
      <c r="Q578" s="33"/>
      <c r="R578" s="33"/>
      <c r="S578" s="33"/>
      <c r="T578" s="33"/>
      <c r="U578" s="33"/>
      <c r="V578" s="33"/>
      <c r="W578" s="33"/>
      <c r="X578" s="40"/>
      <c r="Y578" s="33"/>
      <c r="Z578" s="33"/>
      <c r="AA578" s="53"/>
    </row>
    <row r="579" spans="1:27">
      <c r="A579" s="781"/>
      <c r="B579" s="783"/>
      <c r="C579" s="784"/>
      <c r="D579" s="787"/>
      <c r="E579" s="787"/>
      <c r="F579" s="789"/>
      <c r="G579" s="789"/>
      <c r="H579" s="791"/>
      <c r="I579" s="793"/>
      <c r="J579" s="793"/>
      <c r="K579" s="779"/>
      <c r="L579" s="779"/>
      <c r="M579" s="30" t="s">
        <v>19</v>
      </c>
      <c r="N579" s="31"/>
      <c r="O579" s="32"/>
      <c r="P579" s="31"/>
      <c r="Q579" s="31"/>
      <c r="R579" s="31"/>
      <c r="S579" s="31"/>
      <c r="T579" s="31"/>
      <c r="U579" s="31"/>
      <c r="V579" s="30"/>
      <c r="W579" s="30"/>
      <c r="X579" s="31"/>
      <c r="Y579" s="31"/>
      <c r="Z579" s="31"/>
      <c r="AA579" s="48"/>
    </row>
    <row r="580" spans="1:27" ht="16.5" thickBot="1">
      <c r="A580" s="796"/>
      <c r="B580" s="797"/>
      <c r="C580" s="798"/>
      <c r="D580" s="799"/>
      <c r="E580" s="799"/>
      <c r="F580" s="800"/>
      <c r="G580" s="800"/>
      <c r="H580" s="801"/>
      <c r="I580" s="802"/>
      <c r="J580" s="802"/>
      <c r="K580" s="780"/>
      <c r="L580" s="780"/>
      <c r="M580" s="33" t="s">
        <v>20</v>
      </c>
      <c r="N580" s="34"/>
      <c r="O580" s="34"/>
      <c r="P580" s="34"/>
      <c r="Q580" s="33"/>
      <c r="R580" s="47"/>
      <c r="S580" s="33"/>
      <c r="T580" s="33"/>
      <c r="U580" s="33"/>
      <c r="V580" s="33"/>
      <c r="W580" s="33"/>
      <c r="X580" s="40"/>
      <c r="Y580" s="33"/>
      <c r="Z580" s="33"/>
      <c r="AA580" s="49"/>
    </row>
    <row r="581" spans="1:27">
      <c r="A581" s="781"/>
      <c r="B581" s="783"/>
      <c r="C581" s="784"/>
      <c r="D581" s="787"/>
      <c r="E581" s="787"/>
      <c r="F581" s="789"/>
      <c r="G581" s="789"/>
      <c r="H581" s="791"/>
      <c r="I581" s="793"/>
      <c r="J581" s="793"/>
      <c r="K581" s="779"/>
      <c r="L581" s="779"/>
      <c r="M581" s="30" t="s">
        <v>19</v>
      </c>
      <c r="N581" s="31"/>
      <c r="O581" s="32"/>
      <c r="P581" s="31"/>
      <c r="Q581" s="31"/>
      <c r="R581" s="31"/>
      <c r="S581" s="31"/>
      <c r="T581" s="31"/>
      <c r="U581" s="31"/>
      <c r="V581" s="30"/>
      <c r="W581" s="30"/>
      <c r="X581" s="31"/>
      <c r="Y581" s="31"/>
      <c r="Z581" s="31"/>
      <c r="AA581" s="48"/>
    </row>
    <row r="582" spans="1:27" ht="16.5" thickBot="1">
      <c r="A582" s="796"/>
      <c r="B582" s="797"/>
      <c r="C582" s="798"/>
      <c r="D582" s="799"/>
      <c r="E582" s="799"/>
      <c r="F582" s="800"/>
      <c r="G582" s="800"/>
      <c r="H582" s="801"/>
      <c r="I582" s="802"/>
      <c r="J582" s="802"/>
      <c r="K582" s="780"/>
      <c r="L582" s="780"/>
      <c r="M582" s="33" t="s">
        <v>20</v>
      </c>
      <c r="N582" s="34"/>
      <c r="O582" s="34"/>
      <c r="P582" s="34"/>
      <c r="Q582" s="33"/>
      <c r="R582" s="33"/>
      <c r="S582" s="33"/>
      <c r="T582" s="33"/>
      <c r="U582" s="33"/>
      <c r="V582" s="33"/>
      <c r="W582" s="33"/>
      <c r="X582" s="40"/>
      <c r="Y582" s="33"/>
      <c r="Z582" s="33"/>
      <c r="AA582" s="49"/>
    </row>
    <row r="583" spans="1:27">
      <c r="A583" s="781"/>
      <c r="B583" s="783"/>
      <c r="C583" s="784"/>
      <c r="D583" s="787"/>
      <c r="E583" s="787"/>
      <c r="F583" s="789"/>
      <c r="G583" s="789"/>
      <c r="H583" s="791"/>
      <c r="I583" s="793"/>
      <c r="J583" s="793"/>
      <c r="K583" s="779"/>
      <c r="L583" s="779"/>
      <c r="M583" s="30" t="s">
        <v>19</v>
      </c>
      <c r="N583" s="31"/>
      <c r="O583" s="32"/>
      <c r="P583" s="31"/>
      <c r="Q583" s="31"/>
      <c r="R583" s="31"/>
      <c r="S583" s="31"/>
      <c r="T583" s="31"/>
      <c r="U583" s="31"/>
      <c r="V583" s="30"/>
      <c r="W583" s="30"/>
      <c r="X583" s="31"/>
      <c r="Y583" s="31"/>
      <c r="Z583" s="31"/>
      <c r="AA583" s="48"/>
    </row>
    <row r="584" spans="1:27" ht="16.5" thickBot="1">
      <c r="A584" s="782"/>
      <c r="B584" s="785"/>
      <c r="C584" s="786"/>
      <c r="D584" s="788"/>
      <c r="E584" s="788"/>
      <c r="F584" s="790"/>
      <c r="G584" s="790"/>
      <c r="H584" s="792"/>
      <c r="I584" s="794"/>
      <c r="J584" s="794"/>
      <c r="K584" s="795"/>
      <c r="L584" s="795"/>
      <c r="M584" s="35" t="s">
        <v>20</v>
      </c>
      <c r="N584" s="35"/>
      <c r="O584" s="36"/>
      <c r="P584" s="36"/>
      <c r="Q584" s="35"/>
      <c r="R584" s="35"/>
      <c r="S584" s="35"/>
      <c r="T584" s="35"/>
      <c r="U584" s="35"/>
      <c r="V584" s="35"/>
      <c r="W584" s="35"/>
      <c r="X584" s="50"/>
      <c r="Y584" s="35"/>
      <c r="Z584" s="35"/>
      <c r="AA584" s="51"/>
    </row>
    <row r="585" spans="1:27">
      <c r="A585" s="781"/>
      <c r="B585" s="783"/>
      <c r="C585" s="784"/>
      <c r="D585" s="787"/>
      <c r="E585" s="787"/>
      <c r="F585" s="789"/>
      <c r="G585" s="789"/>
      <c r="H585" s="791"/>
      <c r="I585" s="793"/>
      <c r="J585" s="793"/>
      <c r="K585" s="779"/>
      <c r="L585" s="779"/>
      <c r="M585" s="30" t="s">
        <v>19</v>
      </c>
      <c r="N585" s="31"/>
      <c r="O585" s="32"/>
      <c r="P585" s="31"/>
      <c r="Q585" s="31"/>
      <c r="R585" s="31"/>
      <c r="S585" s="31"/>
      <c r="T585" s="31"/>
      <c r="U585" s="31"/>
      <c r="V585" s="30"/>
      <c r="W585" s="30"/>
      <c r="X585" s="31"/>
      <c r="Y585" s="31"/>
      <c r="Z585" s="31"/>
      <c r="AA585" s="48"/>
    </row>
    <row r="586" spans="1:27" ht="16.5" thickBot="1">
      <c r="A586" s="796"/>
      <c r="B586" s="797"/>
      <c r="C586" s="798"/>
      <c r="D586" s="799"/>
      <c r="E586" s="799"/>
      <c r="F586" s="800"/>
      <c r="G586" s="800"/>
      <c r="H586" s="801"/>
      <c r="I586" s="802"/>
      <c r="J586" s="802"/>
      <c r="K586" s="780"/>
      <c r="L586" s="780"/>
      <c r="M586" s="33" t="s">
        <v>20</v>
      </c>
      <c r="N586" s="34"/>
      <c r="O586" s="34"/>
      <c r="P586" s="34"/>
      <c r="Q586" s="33"/>
      <c r="R586" s="47"/>
      <c r="S586" s="33"/>
      <c r="T586" s="33"/>
      <c r="U586" s="33"/>
      <c r="V586" s="33"/>
      <c r="W586" s="33"/>
      <c r="X586" s="40"/>
      <c r="Y586" s="33"/>
      <c r="Z586" s="33"/>
      <c r="AA586" s="49"/>
    </row>
    <row r="587" spans="1:27">
      <c r="A587" s="781"/>
      <c r="B587" s="783"/>
      <c r="C587" s="784"/>
      <c r="D587" s="787"/>
      <c r="E587" s="787"/>
      <c r="F587" s="789"/>
      <c r="G587" s="789"/>
      <c r="H587" s="791"/>
      <c r="I587" s="793"/>
      <c r="J587" s="793"/>
      <c r="K587" s="779"/>
      <c r="L587" s="779"/>
      <c r="M587" s="30" t="s">
        <v>19</v>
      </c>
      <c r="N587" s="31"/>
      <c r="O587" s="32"/>
      <c r="P587" s="31"/>
      <c r="Q587" s="31"/>
      <c r="R587" s="31"/>
      <c r="S587" s="31"/>
      <c r="T587" s="31"/>
      <c r="U587" s="31"/>
      <c r="V587" s="30"/>
      <c r="W587" s="30"/>
      <c r="X587" s="31"/>
      <c r="Y587" s="31"/>
      <c r="Z587" s="31"/>
      <c r="AA587" s="48"/>
    </row>
    <row r="588" spans="1:27" ht="16.5" thickBot="1">
      <c r="A588" s="796"/>
      <c r="B588" s="797"/>
      <c r="C588" s="798"/>
      <c r="D588" s="799"/>
      <c r="E588" s="799"/>
      <c r="F588" s="800"/>
      <c r="G588" s="800"/>
      <c r="H588" s="801"/>
      <c r="I588" s="802"/>
      <c r="J588" s="802"/>
      <c r="K588" s="780"/>
      <c r="L588" s="780"/>
      <c r="M588" s="33" t="s">
        <v>20</v>
      </c>
      <c r="N588" s="34"/>
      <c r="O588" s="34"/>
      <c r="P588" s="34"/>
      <c r="Q588" s="33"/>
      <c r="R588" s="33"/>
      <c r="S588" s="33"/>
      <c r="T588" s="33"/>
      <c r="U588" s="33"/>
      <c r="V588" s="33"/>
      <c r="W588" s="33"/>
      <c r="X588" s="40"/>
      <c r="Y588" s="33"/>
      <c r="Z588" s="33"/>
      <c r="AA588" s="49"/>
    </row>
    <row r="589" spans="1:27">
      <c r="A589" s="781"/>
      <c r="B589" s="783"/>
      <c r="C589" s="784"/>
      <c r="D589" s="787"/>
      <c r="E589" s="787"/>
      <c r="F589" s="789"/>
      <c r="G589" s="789"/>
      <c r="H589" s="791"/>
      <c r="I589" s="793"/>
      <c r="J589" s="793"/>
      <c r="K589" s="779"/>
      <c r="L589" s="779"/>
      <c r="M589" s="30" t="s">
        <v>19</v>
      </c>
      <c r="N589" s="31"/>
      <c r="O589" s="32"/>
      <c r="P589" s="31"/>
      <c r="Q589" s="31"/>
      <c r="R589" s="31"/>
      <c r="S589" s="31"/>
      <c r="T589" s="31"/>
      <c r="U589" s="31"/>
      <c r="V589" s="30"/>
      <c r="W589" s="30"/>
      <c r="X589" s="31"/>
      <c r="Y589" s="31"/>
      <c r="Z589" s="31"/>
      <c r="AA589" s="48"/>
    </row>
    <row r="590" spans="1:27" ht="16.5" thickBot="1">
      <c r="A590" s="782"/>
      <c r="B590" s="785"/>
      <c r="C590" s="786"/>
      <c r="D590" s="788"/>
      <c r="E590" s="788"/>
      <c r="F590" s="790"/>
      <c r="G590" s="790"/>
      <c r="H590" s="792"/>
      <c r="I590" s="794"/>
      <c r="J590" s="794"/>
      <c r="K590" s="795"/>
      <c r="L590" s="795"/>
      <c r="M590" s="35" t="s">
        <v>20</v>
      </c>
      <c r="N590" s="35"/>
      <c r="O590" s="36"/>
      <c r="P590" s="36"/>
      <c r="Q590" s="35"/>
      <c r="R590" s="35"/>
      <c r="S590" s="35"/>
      <c r="T590" s="35"/>
      <c r="U590" s="35"/>
      <c r="V590" s="35"/>
      <c r="W590" s="35"/>
      <c r="X590" s="50"/>
      <c r="Y590" s="35"/>
      <c r="Z590" s="35"/>
      <c r="AA590" s="51"/>
    </row>
    <row r="591" spans="1:27">
      <c r="A591" s="781"/>
      <c r="B591" s="783"/>
      <c r="C591" s="784"/>
      <c r="D591" s="787"/>
      <c r="E591" s="787"/>
      <c r="F591" s="789"/>
      <c r="G591" s="789"/>
      <c r="H591" s="791"/>
      <c r="I591" s="793"/>
      <c r="J591" s="793"/>
      <c r="K591" s="779"/>
      <c r="L591" s="779"/>
      <c r="M591" s="30" t="s">
        <v>19</v>
      </c>
      <c r="N591" s="31"/>
      <c r="O591" s="32"/>
      <c r="P591" s="31"/>
      <c r="Q591" s="31"/>
      <c r="R591" s="31"/>
      <c r="S591" s="31"/>
      <c r="T591" s="31"/>
      <c r="U591" s="31"/>
      <c r="V591" s="30"/>
      <c r="W591" s="30"/>
      <c r="X591" s="31"/>
      <c r="Y591" s="31"/>
      <c r="Z591" s="31"/>
      <c r="AA591" s="48"/>
    </row>
    <row r="592" spans="1:27" ht="16.5" thickBot="1">
      <c r="A592" s="796"/>
      <c r="B592" s="797"/>
      <c r="C592" s="798"/>
      <c r="D592" s="799"/>
      <c r="E592" s="799"/>
      <c r="F592" s="800"/>
      <c r="G592" s="800"/>
      <c r="H592" s="801"/>
      <c r="I592" s="802"/>
      <c r="J592" s="802"/>
      <c r="K592" s="780"/>
      <c r="L592" s="780"/>
      <c r="M592" s="33" t="s">
        <v>20</v>
      </c>
      <c r="N592" s="34"/>
      <c r="O592" s="34"/>
      <c r="P592" s="34"/>
      <c r="Q592" s="33"/>
      <c r="R592" s="47"/>
      <c r="S592" s="33"/>
      <c r="T592" s="33"/>
      <c r="U592" s="33"/>
      <c r="V592" s="33"/>
      <c r="W592" s="33"/>
      <c r="X592" s="40"/>
      <c r="Y592" s="33"/>
      <c r="Z592" s="33"/>
      <c r="AA592" s="49"/>
    </row>
    <row r="593" spans="1:27">
      <c r="A593" s="781"/>
      <c r="B593" s="783"/>
      <c r="C593" s="784"/>
      <c r="D593" s="787"/>
      <c r="E593" s="787"/>
      <c r="F593" s="789"/>
      <c r="G593" s="789"/>
      <c r="H593" s="791"/>
      <c r="I593" s="793"/>
      <c r="J593" s="793"/>
      <c r="K593" s="779"/>
      <c r="L593" s="779"/>
      <c r="M593" s="30" t="s">
        <v>19</v>
      </c>
      <c r="N593" s="31"/>
      <c r="O593" s="32"/>
      <c r="P593" s="31"/>
      <c r="Q593" s="31"/>
      <c r="R593" s="31"/>
      <c r="S593" s="31"/>
      <c r="T593" s="31"/>
      <c r="U593" s="31"/>
      <c r="V593" s="30"/>
      <c r="W593" s="30"/>
      <c r="X593" s="31"/>
      <c r="Y593" s="31"/>
      <c r="Z593" s="31"/>
      <c r="AA593" s="48"/>
    </row>
    <row r="594" spans="1:27" ht="16.5" thickBot="1">
      <c r="A594" s="796"/>
      <c r="B594" s="797"/>
      <c r="C594" s="798"/>
      <c r="D594" s="799"/>
      <c r="E594" s="799"/>
      <c r="F594" s="800"/>
      <c r="G594" s="800"/>
      <c r="H594" s="801"/>
      <c r="I594" s="802"/>
      <c r="J594" s="802"/>
      <c r="K594" s="780"/>
      <c r="L594" s="780"/>
      <c r="M594" s="33" t="s">
        <v>20</v>
      </c>
      <c r="N594" s="34"/>
      <c r="O594" s="34"/>
      <c r="P594" s="34"/>
      <c r="Q594" s="33"/>
      <c r="R594" s="33"/>
      <c r="S594" s="33"/>
      <c r="T594" s="33"/>
      <c r="U594" s="33"/>
      <c r="V594" s="33"/>
      <c r="W594" s="33"/>
      <c r="X594" s="40"/>
      <c r="Y594" s="33"/>
      <c r="Z594" s="33"/>
      <c r="AA594" s="49"/>
    </row>
    <row r="595" spans="1:27">
      <c r="A595" s="781"/>
      <c r="B595" s="783"/>
      <c r="C595" s="784"/>
      <c r="D595" s="787"/>
      <c r="E595" s="787"/>
      <c r="F595" s="789"/>
      <c r="G595" s="789"/>
      <c r="H595" s="791"/>
      <c r="I595" s="793"/>
      <c r="J595" s="793"/>
      <c r="K595" s="779"/>
      <c r="L595" s="779"/>
      <c r="M595" s="30" t="s">
        <v>19</v>
      </c>
      <c r="N595" s="31"/>
      <c r="O595" s="32"/>
      <c r="P595" s="31"/>
      <c r="Q595" s="31"/>
      <c r="R595" s="31"/>
      <c r="S595" s="31"/>
      <c r="T595" s="31"/>
      <c r="U595" s="31"/>
      <c r="V595" s="30"/>
      <c r="W595" s="30"/>
      <c r="X595" s="31"/>
      <c r="Y595" s="31"/>
      <c r="Z595" s="31"/>
      <c r="AA595" s="48"/>
    </row>
    <row r="596" spans="1:27" ht="16.5" thickBot="1">
      <c r="A596" s="782"/>
      <c r="B596" s="785"/>
      <c r="C596" s="786"/>
      <c r="D596" s="788"/>
      <c r="E596" s="788"/>
      <c r="F596" s="790"/>
      <c r="G596" s="790"/>
      <c r="H596" s="792"/>
      <c r="I596" s="794"/>
      <c r="J596" s="794"/>
      <c r="K596" s="795"/>
      <c r="L596" s="795"/>
      <c r="M596" s="35" t="s">
        <v>20</v>
      </c>
      <c r="N596" s="35"/>
      <c r="O596" s="36"/>
      <c r="P596" s="36"/>
      <c r="Q596" s="35"/>
      <c r="R596" s="35"/>
      <c r="S596" s="35"/>
      <c r="T596" s="35"/>
      <c r="U596" s="35"/>
      <c r="V596" s="35"/>
      <c r="W596" s="35"/>
      <c r="X596" s="50"/>
      <c r="Y596" s="35"/>
      <c r="Z596" s="35"/>
      <c r="AA596" s="51"/>
    </row>
    <row r="597" spans="1:27">
      <c r="A597" s="781"/>
      <c r="B597" s="783"/>
      <c r="C597" s="784"/>
      <c r="D597" s="787"/>
      <c r="E597" s="787"/>
      <c r="F597" s="789"/>
      <c r="G597" s="789"/>
      <c r="H597" s="791"/>
      <c r="I597" s="793"/>
      <c r="J597" s="793"/>
      <c r="K597" s="779"/>
      <c r="L597" s="779"/>
      <c r="M597" s="30" t="s">
        <v>19</v>
      </c>
      <c r="N597" s="31"/>
      <c r="O597" s="32"/>
      <c r="P597" s="31"/>
      <c r="Q597" s="31"/>
      <c r="R597" s="31"/>
      <c r="S597" s="31"/>
      <c r="T597" s="31"/>
      <c r="U597" s="31"/>
      <c r="V597" s="30"/>
      <c r="W597" s="30"/>
      <c r="X597" s="31"/>
      <c r="Y597" s="31"/>
      <c r="Z597" s="31"/>
      <c r="AA597" s="48"/>
    </row>
    <row r="598" spans="1:27" ht="16.5" thickBot="1">
      <c r="A598" s="796"/>
      <c r="B598" s="797"/>
      <c r="C598" s="798"/>
      <c r="D598" s="799"/>
      <c r="E598" s="799"/>
      <c r="F598" s="800"/>
      <c r="G598" s="800"/>
      <c r="H598" s="801"/>
      <c r="I598" s="802"/>
      <c r="J598" s="802"/>
      <c r="K598" s="780"/>
      <c r="L598" s="780"/>
      <c r="M598" s="33" t="s">
        <v>20</v>
      </c>
      <c r="N598" s="34"/>
      <c r="O598" s="34"/>
      <c r="P598" s="34"/>
      <c r="Q598" s="33"/>
      <c r="R598" s="47"/>
      <c r="S598" s="33"/>
      <c r="T598" s="33"/>
      <c r="U598" s="33"/>
      <c r="V598" s="33"/>
      <c r="W598" s="33"/>
      <c r="X598" s="40"/>
      <c r="Y598" s="33"/>
      <c r="Z598" s="33"/>
      <c r="AA598" s="49"/>
    </row>
    <row r="599" spans="1:27">
      <c r="A599" s="781"/>
      <c r="B599" s="783"/>
      <c r="C599" s="784"/>
      <c r="D599" s="787"/>
      <c r="E599" s="787"/>
      <c r="F599" s="789"/>
      <c r="G599" s="789"/>
      <c r="H599" s="791"/>
      <c r="I599" s="793"/>
      <c r="J599" s="793"/>
      <c r="K599" s="779"/>
      <c r="L599" s="779"/>
      <c r="M599" s="30" t="s">
        <v>19</v>
      </c>
      <c r="N599" s="31"/>
      <c r="O599" s="32"/>
      <c r="P599" s="31"/>
      <c r="Q599" s="31"/>
      <c r="R599" s="31"/>
      <c r="S599" s="31"/>
      <c r="T599" s="31"/>
      <c r="U599" s="31"/>
      <c r="V599" s="30"/>
      <c r="W599" s="30"/>
      <c r="X599" s="31"/>
      <c r="Y599" s="31"/>
      <c r="Z599" s="31"/>
      <c r="AA599" s="48"/>
    </row>
    <row r="600" spans="1:27" ht="16.5" thickBot="1">
      <c r="A600" s="796"/>
      <c r="B600" s="797"/>
      <c r="C600" s="798"/>
      <c r="D600" s="799"/>
      <c r="E600" s="799"/>
      <c r="F600" s="800"/>
      <c r="G600" s="800"/>
      <c r="H600" s="801"/>
      <c r="I600" s="802"/>
      <c r="J600" s="802"/>
      <c r="K600" s="780"/>
      <c r="L600" s="780"/>
      <c r="M600" s="33" t="s">
        <v>20</v>
      </c>
      <c r="N600" s="34"/>
      <c r="O600" s="34"/>
      <c r="P600" s="34"/>
      <c r="Q600" s="33"/>
      <c r="R600" s="33"/>
      <c r="S600" s="33"/>
      <c r="T600" s="33"/>
      <c r="U600" s="33"/>
      <c r="V600" s="33"/>
      <c r="W600" s="33"/>
      <c r="X600" s="40"/>
      <c r="Y600" s="33"/>
      <c r="Z600" s="33"/>
      <c r="AA600" s="49"/>
    </row>
    <row r="601" spans="1:27">
      <c r="A601" s="781"/>
      <c r="B601" s="783"/>
      <c r="C601" s="784"/>
      <c r="D601" s="787"/>
      <c r="E601" s="787"/>
      <c r="F601" s="789"/>
      <c r="G601" s="789"/>
      <c r="H601" s="791"/>
      <c r="I601" s="793"/>
      <c r="J601" s="793"/>
      <c r="K601" s="779"/>
      <c r="L601" s="779"/>
      <c r="M601" s="30" t="s">
        <v>19</v>
      </c>
      <c r="N601" s="31"/>
      <c r="O601" s="32"/>
      <c r="P601" s="31"/>
      <c r="Q601" s="31"/>
      <c r="R601" s="31"/>
      <c r="S601" s="31"/>
      <c r="T601" s="31"/>
      <c r="U601" s="31"/>
      <c r="V601" s="30"/>
      <c r="W601" s="30"/>
      <c r="X601" s="31"/>
      <c r="Y601" s="31"/>
      <c r="Z601" s="31"/>
      <c r="AA601" s="48"/>
    </row>
    <row r="602" spans="1:27" ht="16.5" thickBot="1">
      <c r="A602" s="782"/>
      <c r="B602" s="785"/>
      <c r="C602" s="786"/>
      <c r="D602" s="788"/>
      <c r="E602" s="788"/>
      <c r="F602" s="790"/>
      <c r="G602" s="790"/>
      <c r="H602" s="792"/>
      <c r="I602" s="794"/>
      <c r="J602" s="794"/>
      <c r="K602" s="795"/>
      <c r="L602" s="795"/>
      <c r="M602" s="35" t="s">
        <v>20</v>
      </c>
      <c r="N602" s="35"/>
      <c r="O602" s="36"/>
      <c r="P602" s="36"/>
      <c r="Q602" s="35"/>
      <c r="R602" s="35"/>
      <c r="S602" s="35"/>
      <c r="T602" s="35"/>
      <c r="U602" s="35"/>
      <c r="V602" s="35"/>
      <c r="W602" s="35"/>
      <c r="X602" s="50"/>
      <c r="Y602" s="35"/>
      <c r="Z602" s="35"/>
      <c r="AA602" s="51"/>
    </row>
    <row r="603" spans="1:27">
      <c r="A603" s="781"/>
      <c r="B603" s="783"/>
      <c r="C603" s="784"/>
      <c r="D603" s="787"/>
      <c r="E603" s="787"/>
      <c r="F603" s="789"/>
      <c r="G603" s="789"/>
      <c r="H603" s="791"/>
      <c r="I603" s="793"/>
      <c r="J603" s="793"/>
      <c r="K603" s="779"/>
      <c r="L603" s="779"/>
      <c r="M603" s="30" t="s">
        <v>19</v>
      </c>
      <c r="N603" s="31"/>
      <c r="O603" s="32"/>
      <c r="P603" s="31"/>
      <c r="Q603" s="31"/>
      <c r="R603" s="31"/>
      <c r="S603" s="31"/>
      <c r="T603" s="31"/>
      <c r="U603" s="31"/>
      <c r="V603" s="30"/>
      <c r="W603" s="30"/>
      <c r="X603" s="31"/>
      <c r="Y603" s="31"/>
      <c r="Z603" s="31"/>
      <c r="AA603" s="48"/>
    </row>
    <row r="604" spans="1:27" ht="16.5" thickBot="1">
      <c r="A604" s="796"/>
      <c r="B604" s="797"/>
      <c r="C604" s="798"/>
      <c r="D604" s="799"/>
      <c r="E604" s="799"/>
      <c r="F604" s="800"/>
      <c r="G604" s="800"/>
      <c r="H604" s="801"/>
      <c r="I604" s="802"/>
      <c r="J604" s="802"/>
      <c r="K604" s="780"/>
      <c r="L604" s="780"/>
      <c r="M604" s="33" t="s">
        <v>20</v>
      </c>
      <c r="N604" s="34"/>
      <c r="O604" s="34"/>
      <c r="P604" s="34"/>
      <c r="Q604" s="33"/>
      <c r="R604" s="47"/>
      <c r="S604" s="33"/>
      <c r="T604" s="33"/>
      <c r="U604" s="33"/>
      <c r="V604" s="33"/>
      <c r="W604" s="33"/>
      <c r="X604" s="40"/>
      <c r="Y604" s="33"/>
      <c r="Z604" s="33"/>
      <c r="AA604" s="49"/>
    </row>
    <row r="605" spans="1:27">
      <c r="A605" s="781"/>
      <c r="B605" s="783"/>
      <c r="C605" s="784"/>
      <c r="D605" s="787"/>
      <c r="E605" s="787"/>
      <c r="F605" s="789"/>
      <c r="G605" s="789"/>
      <c r="H605" s="791"/>
      <c r="I605" s="793"/>
      <c r="J605" s="793"/>
      <c r="K605" s="779"/>
      <c r="L605" s="779"/>
      <c r="M605" s="30" t="s">
        <v>19</v>
      </c>
      <c r="N605" s="31"/>
      <c r="O605" s="32"/>
      <c r="P605" s="31"/>
      <c r="Q605" s="31"/>
      <c r="R605" s="31"/>
      <c r="S605" s="31"/>
      <c r="T605" s="31"/>
      <c r="U605" s="31"/>
      <c r="V605" s="30"/>
      <c r="W605" s="30"/>
      <c r="X605" s="31"/>
      <c r="Y605" s="31"/>
      <c r="Z605" s="31"/>
      <c r="AA605" s="48"/>
    </row>
    <row r="606" spans="1:27" ht="16.5" thickBot="1">
      <c r="A606" s="796"/>
      <c r="B606" s="797"/>
      <c r="C606" s="798"/>
      <c r="D606" s="799"/>
      <c r="E606" s="799"/>
      <c r="F606" s="800"/>
      <c r="G606" s="800"/>
      <c r="H606" s="801"/>
      <c r="I606" s="802"/>
      <c r="J606" s="802"/>
      <c r="K606" s="780"/>
      <c r="L606" s="780"/>
      <c r="M606" s="33" t="s">
        <v>20</v>
      </c>
      <c r="N606" s="34"/>
      <c r="O606" s="34"/>
      <c r="P606" s="34"/>
      <c r="Q606" s="33"/>
      <c r="R606" s="33"/>
      <c r="S606" s="33"/>
      <c r="T606" s="33"/>
      <c r="U606" s="33"/>
      <c r="V606" s="33"/>
      <c r="W606" s="33"/>
      <c r="X606" s="40"/>
      <c r="Y606" s="33"/>
      <c r="Z606" s="33"/>
      <c r="AA606" s="49"/>
    </row>
    <row r="607" spans="1:27">
      <c r="A607" s="781"/>
      <c r="B607" s="783"/>
      <c r="C607" s="784"/>
      <c r="D607" s="787"/>
      <c r="E607" s="787"/>
      <c r="F607" s="789"/>
      <c r="G607" s="789"/>
      <c r="H607" s="791"/>
      <c r="I607" s="793"/>
      <c r="J607" s="793"/>
      <c r="K607" s="779"/>
      <c r="L607" s="779"/>
      <c r="M607" s="30" t="s">
        <v>19</v>
      </c>
      <c r="N607" s="31"/>
      <c r="O607" s="32"/>
      <c r="P607" s="31"/>
      <c r="Q607" s="31"/>
      <c r="R607" s="31"/>
      <c r="S607" s="31"/>
      <c r="T607" s="31"/>
      <c r="U607" s="31"/>
      <c r="V607" s="30"/>
      <c r="W607" s="30"/>
      <c r="X607" s="31"/>
      <c r="Y607" s="31"/>
      <c r="Z607" s="31"/>
      <c r="AA607" s="48"/>
    </row>
    <row r="608" spans="1:27" ht="16.5" thickBot="1">
      <c r="A608" s="782"/>
      <c r="B608" s="785"/>
      <c r="C608" s="786"/>
      <c r="D608" s="788"/>
      <c r="E608" s="788"/>
      <c r="F608" s="790"/>
      <c r="G608" s="790"/>
      <c r="H608" s="792"/>
      <c r="I608" s="794"/>
      <c r="J608" s="794"/>
      <c r="K608" s="795"/>
      <c r="L608" s="795"/>
      <c r="M608" s="35" t="s">
        <v>20</v>
      </c>
      <c r="N608" s="35"/>
      <c r="O608" s="36"/>
      <c r="P608" s="36"/>
      <c r="Q608" s="35"/>
      <c r="R608" s="35"/>
      <c r="S608" s="35"/>
      <c r="T608" s="35"/>
      <c r="U608" s="35"/>
      <c r="V608" s="35"/>
      <c r="W608" s="35"/>
      <c r="X608" s="50"/>
      <c r="Y608" s="35"/>
      <c r="Z608" s="35"/>
      <c r="AA608" s="51"/>
    </row>
    <row r="609" spans="1:27">
      <c r="A609" s="781"/>
      <c r="B609" s="783"/>
      <c r="C609" s="784"/>
      <c r="D609" s="787"/>
      <c r="E609" s="787"/>
      <c r="F609" s="789"/>
      <c r="G609" s="789"/>
      <c r="H609" s="791"/>
      <c r="I609" s="793"/>
      <c r="J609" s="793"/>
      <c r="K609" s="779"/>
      <c r="L609" s="779"/>
      <c r="M609" s="30" t="s">
        <v>19</v>
      </c>
      <c r="N609" s="31"/>
      <c r="O609" s="32"/>
      <c r="P609" s="31"/>
      <c r="Q609" s="31"/>
      <c r="R609" s="31"/>
      <c r="S609" s="31"/>
      <c r="T609" s="31"/>
      <c r="U609" s="31"/>
      <c r="V609" s="30"/>
      <c r="W609" s="30"/>
      <c r="X609" s="31"/>
      <c r="Y609" s="31"/>
      <c r="Z609" s="31"/>
      <c r="AA609" s="48"/>
    </row>
    <row r="610" spans="1:27" ht="16.5" thickBot="1">
      <c r="A610" s="796"/>
      <c r="B610" s="797"/>
      <c r="C610" s="798"/>
      <c r="D610" s="799"/>
      <c r="E610" s="799"/>
      <c r="F610" s="800"/>
      <c r="G610" s="800"/>
      <c r="H610" s="801"/>
      <c r="I610" s="802"/>
      <c r="J610" s="802"/>
      <c r="K610" s="780"/>
      <c r="L610" s="780"/>
      <c r="M610" s="33" t="s">
        <v>20</v>
      </c>
      <c r="N610" s="34"/>
      <c r="O610" s="34"/>
      <c r="P610" s="34"/>
      <c r="Q610" s="33"/>
      <c r="R610" s="47"/>
      <c r="S610" s="33"/>
      <c r="T610" s="33"/>
      <c r="U610" s="33"/>
      <c r="V610" s="33"/>
      <c r="W610" s="33"/>
      <c r="X610" s="40"/>
      <c r="Y610" s="33"/>
      <c r="Z610" s="33"/>
      <c r="AA610" s="49"/>
    </row>
    <row r="611" spans="1:27">
      <c r="A611" s="781"/>
      <c r="B611" s="783"/>
      <c r="C611" s="784"/>
      <c r="D611" s="787"/>
      <c r="E611" s="787"/>
      <c r="F611" s="789"/>
      <c r="G611" s="789"/>
      <c r="H611" s="791"/>
      <c r="I611" s="793"/>
      <c r="J611" s="793"/>
      <c r="K611" s="779"/>
      <c r="L611" s="779"/>
      <c r="M611" s="30" t="s">
        <v>19</v>
      </c>
      <c r="N611" s="31"/>
      <c r="O611" s="32"/>
      <c r="P611" s="31"/>
      <c r="Q611" s="31"/>
      <c r="R611" s="31"/>
      <c r="S611" s="31"/>
      <c r="T611" s="31"/>
      <c r="U611" s="31"/>
      <c r="V611" s="30"/>
      <c r="W611" s="30"/>
      <c r="X611" s="31"/>
      <c r="Y611" s="31"/>
      <c r="Z611" s="31"/>
      <c r="AA611" s="48"/>
    </row>
    <row r="612" spans="1:27" ht="16.5" thickBot="1">
      <c r="A612" s="796"/>
      <c r="B612" s="797"/>
      <c r="C612" s="798"/>
      <c r="D612" s="799"/>
      <c r="E612" s="799"/>
      <c r="F612" s="800"/>
      <c r="G612" s="800"/>
      <c r="H612" s="801"/>
      <c r="I612" s="802"/>
      <c r="J612" s="802"/>
      <c r="K612" s="780"/>
      <c r="L612" s="780"/>
      <c r="M612" s="33" t="s">
        <v>20</v>
      </c>
      <c r="N612" s="34"/>
      <c r="O612" s="34"/>
      <c r="P612" s="34"/>
      <c r="Q612" s="33"/>
      <c r="R612" s="33"/>
      <c r="S612" s="33"/>
      <c r="T612" s="33"/>
      <c r="U612" s="33"/>
      <c r="V612" s="33"/>
      <c r="W612" s="33"/>
      <c r="X612" s="40"/>
      <c r="Y612" s="33"/>
      <c r="Z612" s="33"/>
      <c r="AA612" s="49"/>
    </row>
    <row r="613" spans="1:27">
      <c r="A613" s="781"/>
      <c r="B613" s="783"/>
      <c r="C613" s="784"/>
      <c r="D613" s="787"/>
      <c r="E613" s="787"/>
      <c r="F613" s="789"/>
      <c r="G613" s="789"/>
      <c r="H613" s="791"/>
      <c r="I613" s="793"/>
      <c r="J613" s="793"/>
      <c r="K613" s="779"/>
      <c r="L613" s="779"/>
      <c r="M613" s="30" t="s">
        <v>19</v>
      </c>
      <c r="N613" s="31"/>
      <c r="O613" s="32"/>
      <c r="P613" s="31"/>
      <c r="Q613" s="31"/>
      <c r="R613" s="31"/>
      <c r="S613" s="31"/>
      <c r="T613" s="31"/>
      <c r="U613" s="31"/>
      <c r="V613" s="30"/>
      <c r="W613" s="30"/>
      <c r="X613" s="31"/>
      <c r="Y613" s="31"/>
      <c r="Z613" s="31"/>
      <c r="AA613" s="48"/>
    </row>
    <row r="614" spans="1:27" ht="16.5" thickBot="1">
      <c r="A614" s="782"/>
      <c r="B614" s="785"/>
      <c r="C614" s="786"/>
      <c r="D614" s="788"/>
      <c r="E614" s="788"/>
      <c r="F614" s="790"/>
      <c r="G614" s="790"/>
      <c r="H614" s="792"/>
      <c r="I614" s="794"/>
      <c r="J614" s="794"/>
      <c r="K614" s="795"/>
      <c r="L614" s="795"/>
      <c r="M614" s="35" t="s">
        <v>20</v>
      </c>
      <c r="N614" s="35"/>
      <c r="O614" s="36"/>
      <c r="P614" s="36"/>
      <c r="Q614" s="35"/>
      <c r="R614" s="35"/>
      <c r="S614" s="35"/>
      <c r="T614" s="35"/>
      <c r="U614" s="35"/>
      <c r="V614" s="35"/>
      <c r="W614" s="35"/>
      <c r="X614" s="50"/>
      <c r="Y614" s="35"/>
      <c r="Z614" s="35"/>
      <c r="AA614" s="51"/>
    </row>
    <row r="615" spans="1:27">
      <c r="A615" s="781"/>
      <c r="B615" s="783"/>
      <c r="C615" s="784"/>
      <c r="D615" s="787"/>
      <c r="E615" s="787"/>
      <c r="F615" s="789"/>
      <c r="G615" s="789"/>
      <c r="H615" s="791"/>
      <c r="I615" s="793"/>
      <c r="J615" s="793"/>
      <c r="K615" s="779"/>
      <c r="L615" s="779"/>
      <c r="M615" s="30" t="s">
        <v>19</v>
      </c>
      <c r="N615" s="31"/>
      <c r="O615" s="32"/>
      <c r="P615" s="31"/>
      <c r="Q615" s="31"/>
      <c r="R615" s="31"/>
      <c r="S615" s="31"/>
      <c r="T615" s="31"/>
      <c r="U615" s="31"/>
      <c r="V615" s="30"/>
      <c r="W615" s="30"/>
      <c r="X615" s="31"/>
      <c r="Y615" s="31"/>
      <c r="Z615" s="31"/>
      <c r="AA615" s="48"/>
    </row>
    <row r="616" spans="1:27" ht="16.5" thickBot="1">
      <c r="A616" s="796"/>
      <c r="B616" s="797"/>
      <c r="C616" s="798"/>
      <c r="D616" s="799"/>
      <c r="E616" s="799"/>
      <c r="F616" s="800"/>
      <c r="G616" s="800"/>
      <c r="H616" s="801"/>
      <c r="I616" s="802"/>
      <c r="J616" s="802"/>
      <c r="K616" s="780"/>
      <c r="L616" s="780"/>
      <c r="M616" s="33" t="s">
        <v>20</v>
      </c>
      <c r="N616" s="34"/>
      <c r="O616" s="34"/>
      <c r="P616" s="34"/>
      <c r="Q616" s="33"/>
      <c r="R616" s="47"/>
      <c r="S616" s="33"/>
      <c r="T616" s="33"/>
      <c r="U616" s="33"/>
      <c r="V616" s="33"/>
      <c r="W616" s="33"/>
      <c r="X616" s="40"/>
      <c r="Y616" s="33"/>
      <c r="Z616" s="33"/>
      <c r="AA616" s="49"/>
    </row>
    <row r="617" spans="1:27">
      <c r="A617" s="781"/>
      <c r="B617" s="783"/>
      <c r="C617" s="784"/>
      <c r="D617" s="787"/>
      <c r="E617" s="787"/>
      <c r="F617" s="789"/>
      <c r="G617" s="789"/>
      <c r="H617" s="791"/>
      <c r="I617" s="793"/>
      <c r="J617" s="793"/>
      <c r="K617" s="779"/>
      <c r="L617" s="779"/>
      <c r="M617" s="30" t="s">
        <v>19</v>
      </c>
      <c r="N617" s="31"/>
      <c r="O617" s="32"/>
      <c r="P617" s="31"/>
      <c r="Q617" s="31"/>
      <c r="R617" s="31"/>
      <c r="S617" s="31"/>
      <c r="T617" s="31"/>
      <c r="U617" s="31"/>
      <c r="V617" s="30"/>
      <c r="W617" s="30"/>
      <c r="X617" s="31"/>
      <c r="Y617" s="31"/>
      <c r="Z617" s="31"/>
      <c r="AA617" s="48"/>
    </row>
    <row r="618" spans="1:27" ht="16.5" thickBot="1">
      <c r="A618" s="796"/>
      <c r="B618" s="797"/>
      <c r="C618" s="798"/>
      <c r="D618" s="799"/>
      <c r="E618" s="799"/>
      <c r="F618" s="800"/>
      <c r="G618" s="800"/>
      <c r="H618" s="801"/>
      <c r="I618" s="802"/>
      <c r="J618" s="802"/>
      <c r="K618" s="780"/>
      <c r="L618" s="780"/>
      <c r="M618" s="33" t="s">
        <v>20</v>
      </c>
      <c r="N618" s="34"/>
      <c r="O618" s="34"/>
      <c r="P618" s="34"/>
      <c r="Q618" s="33"/>
      <c r="R618" s="33"/>
      <c r="S618" s="33"/>
      <c r="T618" s="33"/>
      <c r="U618" s="33"/>
      <c r="V618" s="33"/>
      <c r="W618" s="33"/>
      <c r="X618" s="40"/>
      <c r="Y618" s="33"/>
      <c r="Z618" s="33"/>
      <c r="AA618" s="49"/>
    </row>
    <row r="619" spans="1:27">
      <c r="A619" s="781"/>
      <c r="B619" s="783"/>
      <c r="C619" s="784"/>
      <c r="D619" s="787"/>
      <c r="E619" s="787"/>
      <c r="F619" s="789"/>
      <c r="G619" s="789"/>
      <c r="H619" s="791"/>
      <c r="I619" s="793"/>
      <c r="J619" s="793"/>
      <c r="K619" s="779"/>
      <c r="L619" s="779"/>
      <c r="M619" s="30" t="s">
        <v>19</v>
      </c>
      <c r="N619" s="31"/>
      <c r="O619" s="32"/>
      <c r="P619" s="31"/>
      <c r="Q619" s="31"/>
      <c r="R619" s="31"/>
      <c r="S619" s="31"/>
      <c r="T619" s="31"/>
      <c r="U619" s="31"/>
      <c r="V619" s="30"/>
      <c r="W619" s="30"/>
      <c r="X619" s="31"/>
      <c r="Y619" s="31"/>
      <c r="Z619" s="31"/>
      <c r="AA619" s="48"/>
    </row>
    <row r="620" spans="1:27" ht="16.5" thickBot="1">
      <c r="A620" s="782"/>
      <c r="B620" s="785"/>
      <c r="C620" s="786"/>
      <c r="D620" s="788"/>
      <c r="E620" s="788"/>
      <c r="F620" s="790"/>
      <c r="G620" s="790"/>
      <c r="H620" s="792"/>
      <c r="I620" s="794"/>
      <c r="J620" s="794"/>
      <c r="K620" s="795"/>
      <c r="L620" s="795"/>
      <c r="M620" s="35" t="s">
        <v>20</v>
      </c>
      <c r="N620" s="35"/>
      <c r="O620" s="36"/>
      <c r="P620" s="36"/>
      <c r="Q620" s="35"/>
      <c r="R620" s="35"/>
      <c r="S620" s="35"/>
      <c r="T620" s="35"/>
      <c r="U620" s="35"/>
      <c r="V620" s="35"/>
      <c r="W620" s="35"/>
      <c r="X620" s="50"/>
      <c r="Y620" s="35"/>
      <c r="Z620" s="35"/>
      <c r="AA620" s="51"/>
    </row>
    <row r="621" spans="1:27">
      <c r="A621" s="781"/>
      <c r="B621" s="783"/>
      <c r="C621" s="784"/>
      <c r="D621" s="787"/>
      <c r="E621" s="787"/>
      <c r="F621" s="789"/>
      <c r="G621" s="789"/>
      <c r="H621" s="791"/>
      <c r="I621" s="793"/>
      <c r="J621" s="793"/>
      <c r="K621" s="779"/>
      <c r="L621" s="779"/>
      <c r="M621" s="30" t="s">
        <v>19</v>
      </c>
      <c r="N621" s="31"/>
      <c r="O621" s="32"/>
      <c r="P621" s="31"/>
      <c r="Q621" s="31"/>
      <c r="R621" s="31"/>
      <c r="S621" s="31"/>
      <c r="T621" s="31"/>
      <c r="U621" s="31"/>
      <c r="V621" s="30"/>
      <c r="W621" s="30"/>
      <c r="X621" s="31"/>
      <c r="Y621" s="31"/>
      <c r="Z621" s="31"/>
      <c r="AA621" s="48"/>
    </row>
    <row r="622" spans="1:27" ht="16.5" thickBot="1">
      <c r="A622" s="796"/>
      <c r="B622" s="797"/>
      <c r="C622" s="798"/>
      <c r="D622" s="799"/>
      <c r="E622" s="799"/>
      <c r="F622" s="800"/>
      <c r="G622" s="800"/>
      <c r="H622" s="801"/>
      <c r="I622" s="802"/>
      <c r="J622" s="802"/>
      <c r="K622" s="780"/>
      <c r="L622" s="780"/>
      <c r="M622" s="33" t="s">
        <v>20</v>
      </c>
      <c r="N622" s="34"/>
      <c r="O622" s="34"/>
      <c r="P622" s="34"/>
      <c r="Q622" s="33"/>
      <c r="R622" s="47"/>
      <c r="S622" s="33"/>
      <c r="T622" s="33"/>
      <c r="U622" s="33"/>
      <c r="V622" s="33"/>
      <c r="W622" s="33"/>
      <c r="X622" s="40"/>
      <c r="Y622" s="33"/>
      <c r="Z622" s="33"/>
      <c r="AA622" s="49"/>
    </row>
    <row r="623" spans="1:27">
      <c r="A623" s="781"/>
      <c r="B623" s="783"/>
      <c r="C623" s="784"/>
      <c r="D623" s="787"/>
      <c r="E623" s="787"/>
      <c r="F623" s="789"/>
      <c r="G623" s="789"/>
      <c r="H623" s="791"/>
      <c r="I623" s="793"/>
      <c r="J623" s="793"/>
      <c r="K623" s="779"/>
      <c r="L623" s="779"/>
      <c r="M623" s="30" t="s">
        <v>19</v>
      </c>
      <c r="N623" s="31"/>
      <c r="O623" s="32"/>
      <c r="P623" s="31"/>
      <c r="Q623" s="31"/>
      <c r="R623" s="31"/>
      <c r="S623" s="31"/>
      <c r="T623" s="31"/>
      <c r="U623" s="31"/>
      <c r="V623" s="30"/>
      <c r="W623" s="30"/>
      <c r="X623" s="31"/>
      <c r="Y623" s="31"/>
      <c r="Z623" s="31"/>
      <c r="AA623" s="48"/>
    </row>
    <row r="624" spans="1:27" ht="16.5" thickBot="1">
      <c r="A624" s="796"/>
      <c r="B624" s="797"/>
      <c r="C624" s="798"/>
      <c r="D624" s="799"/>
      <c r="E624" s="799"/>
      <c r="F624" s="800"/>
      <c r="G624" s="800"/>
      <c r="H624" s="801"/>
      <c r="I624" s="802"/>
      <c r="J624" s="802"/>
      <c r="K624" s="780"/>
      <c r="L624" s="780"/>
      <c r="M624" s="33" t="s">
        <v>20</v>
      </c>
      <c r="N624" s="34"/>
      <c r="O624" s="34"/>
      <c r="P624" s="34"/>
      <c r="Q624" s="33"/>
      <c r="R624" s="33"/>
      <c r="S624" s="33"/>
      <c r="T624" s="33"/>
      <c r="U624" s="33"/>
      <c r="V624" s="33"/>
      <c r="W624" s="33"/>
      <c r="X624" s="40"/>
      <c r="Y624" s="33"/>
      <c r="Z624" s="33"/>
      <c r="AA624" s="49"/>
    </row>
    <row r="625" spans="1:27">
      <c r="A625" s="781"/>
      <c r="B625" s="783"/>
      <c r="C625" s="784"/>
      <c r="D625" s="787"/>
      <c r="E625" s="787"/>
      <c r="F625" s="789"/>
      <c r="G625" s="789"/>
      <c r="H625" s="791"/>
      <c r="I625" s="793"/>
      <c r="J625" s="793"/>
      <c r="K625" s="779"/>
      <c r="L625" s="779"/>
      <c r="M625" s="30" t="s">
        <v>19</v>
      </c>
      <c r="N625" s="31"/>
      <c r="O625" s="32"/>
      <c r="P625" s="31"/>
      <c r="Q625" s="31"/>
      <c r="R625" s="31"/>
      <c r="S625" s="31"/>
      <c r="T625" s="31"/>
      <c r="U625" s="31"/>
      <c r="V625" s="30"/>
      <c r="W625" s="30"/>
      <c r="X625" s="31"/>
      <c r="Y625" s="31"/>
      <c r="Z625" s="31"/>
      <c r="AA625" s="48"/>
    </row>
    <row r="626" spans="1:27" ht="16.5" thickBot="1">
      <c r="A626" s="782"/>
      <c r="B626" s="785"/>
      <c r="C626" s="786"/>
      <c r="D626" s="788"/>
      <c r="E626" s="788"/>
      <c r="F626" s="790"/>
      <c r="G626" s="790"/>
      <c r="H626" s="792"/>
      <c r="I626" s="794"/>
      <c r="J626" s="794"/>
      <c r="K626" s="795"/>
      <c r="L626" s="795"/>
      <c r="M626" s="35" t="s">
        <v>20</v>
      </c>
      <c r="N626" s="35"/>
      <c r="O626" s="36"/>
      <c r="P626" s="36"/>
      <c r="Q626" s="35"/>
      <c r="R626" s="35"/>
      <c r="S626" s="35"/>
      <c r="T626" s="35"/>
      <c r="U626" s="35"/>
      <c r="V626" s="35"/>
      <c r="W626" s="35"/>
      <c r="X626" s="50"/>
      <c r="Y626" s="35"/>
      <c r="Z626" s="35"/>
      <c r="AA626" s="51"/>
    </row>
    <row r="627" spans="1:27">
      <c r="A627" s="781"/>
      <c r="B627" s="783"/>
      <c r="C627" s="784"/>
      <c r="D627" s="787"/>
      <c r="E627" s="787"/>
      <c r="F627" s="789"/>
      <c r="G627" s="789"/>
      <c r="H627" s="791"/>
      <c r="I627" s="793"/>
      <c r="J627" s="793"/>
      <c r="K627" s="779"/>
      <c r="L627" s="779"/>
      <c r="M627" s="30" t="s">
        <v>19</v>
      </c>
      <c r="N627" s="31"/>
      <c r="O627" s="32"/>
      <c r="P627" s="31"/>
      <c r="Q627" s="31"/>
      <c r="R627" s="31"/>
      <c r="S627" s="31"/>
      <c r="T627" s="31"/>
      <c r="U627" s="31"/>
      <c r="V627" s="30"/>
      <c r="W627" s="30"/>
      <c r="X627" s="31"/>
      <c r="Y627" s="31"/>
      <c r="Z627" s="31"/>
      <c r="AA627" s="48"/>
    </row>
    <row r="628" spans="1:27" ht="16.5" thickBot="1">
      <c r="A628" s="796"/>
      <c r="B628" s="797"/>
      <c r="C628" s="798"/>
      <c r="D628" s="799"/>
      <c r="E628" s="799"/>
      <c r="F628" s="800"/>
      <c r="G628" s="800"/>
      <c r="H628" s="801"/>
      <c r="I628" s="802"/>
      <c r="J628" s="802"/>
      <c r="K628" s="780"/>
      <c r="L628" s="780"/>
      <c r="M628" s="33" t="s">
        <v>20</v>
      </c>
      <c r="N628" s="34"/>
      <c r="O628" s="34"/>
      <c r="P628" s="34"/>
      <c r="Q628" s="33"/>
      <c r="R628" s="47"/>
      <c r="S628" s="33"/>
      <c r="T628" s="33"/>
      <c r="U628" s="33"/>
      <c r="V628" s="33"/>
      <c r="W628" s="33"/>
      <c r="X628" s="40"/>
      <c r="Y628" s="33"/>
      <c r="Z628" s="33"/>
      <c r="AA628" s="49"/>
    </row>
    <row r="629" spans="1:27">
      <c r="A629" s="781"/>
      <c r="B629" s="783"/>
      <c r="C629" s="784"/>
      <c r="D629" s="787"/>
      <c r="E629" s="787"/>
      <c r="F629" s="789"/>
      <c r="G629" s="789"/>
      <c r="H629" s="791"/>
      <c r="I629" s="793"/>
      <c r="J629" s="793"/>
      <c r="K629" s="779"/>
      <c r="L629" s="779"/>
      <c r="M629" s="30" t="s">
        <v>19</v>
      </c>
      <c r="N629" s="31"/>
      <c r="O629" s="32"/>
      <c r="P629" s="31"/>
      <c r="Q629" s="31"/>
      <c r="R629" s="31"/>
      <c r="S629" s="31"/>
      <c r="T629" s="31"/>
      <c r="U629" s="31"/>
      <c r="V629" s="30"/>
      <c r="W629" s="30"/>
      <c r="X629" s="31"/>
      <c r="Y629" s="31"/>
      <c r="Z629" s="31"/>
      <c r="AA629" s="48"/>
    </row>
    <row r="630" spans="1:27" ht="16.5" thickBot="1">
      <c r="A630" s="796"/>
      <c r="B630" s="797"/>
      <c r="C630" s="798"/>
      <c r="D630" s="799"/>
      <c r="E630" s="799"/>
      <c r="F630" s="800"/>
      <c r="G630" s="800"/>
      <c r="H630" s="801"/>
      <c r="I630" s="802"/>
      <c r="J630" s="802"/>
      <c r="K630" s="780"/>
      <c r="L630" s="780"/>
      <c r="M630" s="33" t="s">
        <v>20</v>
      </c>
      <c r="N630" s="34"/>
      <c r="O630" s="34"/>
      <c r="P630" s="34"/>
      <c r="Q630" s="33"/>
      <c r="R630" s="33"/>
      <c r="S630" s="33"/>
      <c r="T630" s="33"/>
      <c r="U630" s="33"/>
      <c r="V630" s="33"/>
      <c r="W630" s="33"/>
      <c r="X630" s="40"/>
      <c r="Y630" s="33"/>
      <c r="Z630" s="33"/>
      <c r="AA630" s="49"/>
    </row>
    <row r="631" spans="1:27">
      <c r="A631" s="781"/>
      <c r="B631" s="783"/>
      <c r="C631" s="784"/>
      <c r="D631" s="787"/>
      <c r="E631" s="787"/>
      <c r="F631" s="789"/>
      <c r="G631" s="789"/>
      <c r="H631" s="791"/>
      <c r="I631" s="793"/>
      <c r="J631" s="793"/>
      <c r="K631" s="779"/>
      <c r="L631" s="779"/>
      <c r="M631" s="30" t="s">
        <v>19</v>
      </c>
      <c r="N631" s="31"/>
      <c r="O631" s="32"/>
      <c r="P631" s="31"/>
      <c r="Q631" s="31"/>
      <c r="R631" s="31"/>
      <c r="S631" s="31"/>
      <c r="T631" s="31"/>
      <c r="U631" s="31"/>
      <c r="V631" s="30"/>
      <c r="W631" s="30"/>
      <c r="X631" s="31"/>
      <c r="Y631" s="31"/>
      <c r="Z631" s="31"/>
      <c r="AA631" s="48"/>
    </row>
    <row r="632" spans="1:27" ht="16.5" thickBot="1">
      <c r="A632" s="782"/>
      <c r="B632" s="785"/>
      <c r="C632" s="786"/>
      <c r="D632" s="788"/>
      <c r="E632" s="788"/>
      <c r="F632" s="790"/>
      <c r="G632" s="790"/>
      <c r="H632" s="792"/>
      <c r="I632" s="794"/>
      <c r="J632" s="794"/>
      <c r="K632" s="795"/>
      <c r="L632" s="795"/>
      <c r="M632" s="35" t="s">
        <v>20</v>
      </c>
      <c r="N632" s="35"/>
      <c r="O632" s="36"/>
      <c r="P632" s="36"/>
      <c r="Q632" s="35"/>
      <c r="R632" s="35"/>
      <c r="S632" s="35"/>
      <c r="T632" s="35"/>
      <c r="U632" s="35"/>
      <c r="V632" s="35"/>
      <c r="W632" s="35"/>
      <c r="X632" s="50"/>
      <c r="Y632" s="35"/>
      <c r="Z632" s="35"/>
      <c r="AA632" s="51"/>
    </row>
    <row r="633" spans="1:27">
      <c r="A633" s="781"/>
      <c r="B633" s="783"/>
      <c r="C633" s="784"/>
      <c r="D633" s="787"/>
      <c r="E633" s="787"/>
      <c r="F633" s="789"/>
      <c r="G633" s="789"/>
      <c r="H633" s="791"/>
      <c r="I633" s="793"/>
      <c r="J633" s="793"/>
      <c r="K633" s="779"/>
      <c r="L633" s="779"/>
      <c r="M633" s="30" t="s">
        <v>19</v>
      </c>
      <c r="N633" s="31"/>
      <c r="O633" s="32"/>
      <c r="P633" s="31"/>
      <c r="Q633" s="31"/>
      <c r="R633" s="31"/>
      <c r="S633" s="31"/>
      <c r="T633" s="31"/>
      <c r="U633" s="31"/>
      <c r="V633" s="30"/>
      <c r="W633" s="30"/>
      <c r="X633" s="31"/>
      <c r="Y633" s="31"/>
      <c r="Z633" s="31"/>
      <c r="AA633" s="48"/>
    </row>
    <row r="634" spans="1:27" ht="16.5" thickBot="1">
      <c r="A634" s="796"/>
      <c r="B634" s="797"/>
      <c r="C634" s="798"/>
      <c r="D634" s="799"/>
      <c r="E634" s="799"/>
      <c r="F634" s="800"/>
      <c r="G634" s="800"/>
      <c r="H634" s="801"/>
      <c r="I634" s="802"/>
      <c r="J634" s="802"/>
      <c r="K634" s="780"/>
      <c r="L634" s="780"/>
      <c r="M634" s="33" t="s">
        <v>20</v>
      </c>
      <c r="N634" s="34"/>
      <c r="O634" s="34"/>
      <c r="P634" s="34"/>
      <c r="Q634" s="33"/>
      <c r="R634" s="47"/>
      <c r="S634" s="33"/>
      <c r="T634" s="33"/>
      <c r="U634" s="33"/>
      <c r="V634" s="33"/>
      <c r="W634" s="33"/>
      <c r="X634" s="40"/>
      <c r="Y634" s="33"/>
      <c r="Z634" s="33"/>
      <c r="AA634" s="49"/>
    </row>
    <row r="635" spans="1:27">
      <c r="A635" s="781"/>
      <c r="B635" s="783"/>
      <c r="C635" s="784"/>
      <c r="D635" s="787"/>
      <c r="E635" s="787"/>
      <c r="F635" s="789"/>
      <c r="G635" s="789"/>
      <c r="H635" s="791"/>
      <c r="I635" s="793"/>
      <c r="J635" s="793"/>
      <c r="K635" s="779"/>
      <c r="L635" s="779"/>
      <c r="M635" s="30" t="s">
        <v>19</v>
      </c>
      <c r="N635" s="31"/>
      <c r="O635" s="32"/>
      <c r="P635" s="31"/>
      <c r="Q635" s="31"/>
      <c r="R635" s="31"/>
      <c r="S635" s="31"/>
      <c r="T635" s="31"/>
      <c r="U635" s="31"/>
      <c r="V635" s="30"/>
      <c r="W635" s="30"/>
      <c r="X635" s="31"/>
      <c r="Y635" s="31"/>
      <c r="Z635" s="31"/>
      <c r="AA635" s="48"/>
    </row>
    <row r="636" spans="1:27" ht="16.5" thickBot="1">
      <c r="A636" s="796"/>
      <c r="B636" s="797"/>
      <c r="C636" s="798"/>
      <c r="D636" s="799"/>
      <c r="E636" s="799"/>
      <c r="F636" s="800"/>
      <c r="G636" s="800"/>
      <c r="H636" s="801"/>
      <c r="I636" s="802"/>
      <c r="J636" s="802"/>
      <c r="K636" s="780"/>
      <c r="L636" s="780"/>
      <c r="M636" s="33" t="s">
        <v>20</v>
      </c>
      <c r="N636" s="34"/>
      <c r="O636" s="34"/>
      <c r="P636" s="34"/>
      <c r="Q636" s="33"/>
      <c r="R636" s="33"/>
      <c r="S636" s="33"/>
      <c r="T636" s="33"/>
      <c r="U636" s="33"/>
      <c r="V636" s="33"/>
      <c r="W636" s="33"/>
      <c r="X636" s="40"/>
      <c r="Y636" s="33"/>
      <c r="Z636" s="33"/>
      <c r="AA636" s="49"/>
    </row>
    <row r="637" spans="1:27">
      <c r="A637" s="781"/>
      <c r="B637" s="783"/>
      <c r="C637" s="784"/>
      <c r="D637" s="787"/>
      <c r="E637" s="787"/>
      <c r="F637" s="789"/>
      <c r="G637" s="789"/>
      <c r="H637" s="791"/>
      <c r="I637" s="793"/>
      <c r="J637" s="793"/>
      <c r="K637" s="779"/>
      <c r="L637" s="779"/>
      <c r="M637" s="30" t="s">
        <v>19</v>
      </c>
      <c r="N637" s="31"/>
      <c r="O637" s="32"/>
      <c r="P637" s="31"/>
      <c r="Q637" s="31"/>
      <c r="R637" s="31"/>
      <c r="S637" s="31"/>
      <c r="T637" s="31"/>
      <c r="U637" s="31"/>
      <c r="V637" s="30"/>
      <c r="W637" s="30"/>
      <c r="X637" s="31"/>
      <c r="Y637" s="31"/>
      <c r="Z637" s="31"/>
      <c r="AA637" s="48"/>
    </row>
    <row r="638" spans="1:27" ht="16.5" thickBot="1">
      <c r="A638" s="782"/>
      <c r="B638" s="785"/>
      <c r="C638" s="786"/>
      <c r="D638" s="788"/>
      <c r="E638" s="788"/>
      <c r="F638" s="790"/>
      <c r="G638" s="790"/>
      <c r="H638" s="792"/>
      <c r="I638" s="794"/>
      <c r="J638" s="794"/>
      <c r="K638" s="795"/>
      <c r="L638" s="795"/>
      <c r="M638" s="35" t="s">
        <v>20</v>
      </c>
      <c r="N638" s="35"/>
      <c r="O638" s="36"/>
      <c r="P638" s="36"/>
      <c r="Q638" s="35"/>
      <c r="R638" s="35"/>
      <c r="S638" s="35"/>
      <c r="T638" s="35"/>
      <c r="U638" s="35"/>
      <c r="V638" s="35"/>
      <c r="W638" s="35"/>
      <c r="X638" s="50"/>
      <c r="Y638" s="35"/>
      <c r="Z638" s="35"/>
      <c r="AA638" s="51"/>
    </row>
    <row r="639" spans="1:27">
      <c r="A639" s="781"/>
      <c r="B639" s="783"/>
      <c r="C639" s="784"/>
      <c r="D639" s="787"/>
      <c r="E639" s="787"/>
      <c r="F639" s="789"/>
      <c r="G639" s="789"/>
      <c r="H639" s="791"/>
      <c r="I639" s="793"/>
      <c r="J639" s="793"/>
      <c r="K639" s="779"/>
      <c r="L639" s="779"/>
      <c r="M639" s="30" t="s">
        <v>19</v>
      </c>
      <c r="N639" s="31"/>
      <c r="O639" s="32"/>
      <c r="P639" s="31"/>
      <c r="Q639" s="31"/>
      <c r="R639" s="31"/>
      <c r="S639" s="31"/>
      <c r="T639" s="31"/>
      <c r="U639" s="31"/>
      <c r="V639" s="30"/>
      <c r="W639" s="30"/>
      <c r="X639" s="31"/>
      <c r="Y639" s="31"/>
      <c r="Z639" s="31"/>
      <c r="AA639" s="48"/>
    </row>
    <row r="640" spans="1:27" ht="16.5" thickBot="1">
      <c r="A640" s="796"/>
      <c r="B640" s="797"/>
      <c r="C640" s="798"/>
      <c r="D640" s="799"/>
      <c r="E640" s="799"/>
      <c r="F640" s="800"/>
      <c r="G640" s="800"/>
      <c r="H640" s="801"/>
      <c r="I640" s="802"/>
      <c r="J640" s="802"/>
      <c r="K640" s="780"/>
      <c r="L640" s="780"/>
      <c r="M640" s="33" t="s">
        <v>20</v>
      </c>
      <c r="N640" s="34"/>
      <c r="O640" s="34"/>
      <c r="P640" s="34"/>
      <c r="Q640" s="33"/>
      <c r="R640" s="47"/>
      <c r="S640" s="33"/>
      <c r="T640" s="33"/>
      <c r="U640" s="33"/>
      <c r="V640" s="33"/>
      <c r="W640" s="33"/>
      <c r="X640" s="40"/>
      <c r="Y640" s="33"/>
      <c r="Z640" s="33"/>
      <c r="AA640" s="49"/>
    </row>
    <row r="641" spans="1:27">
      <c r="A641" s="781"/>
      <c r="B641" s="783"/>
      <c r="C641" s="784"/>
      <c r="D641" s="787"/>
      <c r="E641" s="787"/>
      <c r="F641" s="789"/>
      <c r="G641" s="789"/>
      <c r="H641" s="791"/>
      <c r="I641" s="793"/>
      <c r="J641" s="793"/>
      <c r="K641" s="779"/>
      <c r="L641" s="779"/>
      <c r="M641" s="30" t="s">
        <v>19</v>
      </c>
      <c r="N641" s="31"/>
      <c r="O641" s="32"/>
      <c r="P641" s="31"/>
      <c r="Q641" s="31"/>
      <c r="R641" s="31"/>
      <c r="S641" s="31"/>
      <c r="T641" s="31"/>
      <c r="U641" s="31"/>
      <c r="V641" s="30"/>
      <c r="W641" s="30"/>
      <c r="X641" s="31"/>
      <c r="Y641" s="31"/>
      <c r="Z641" s="31"/>
      <c r="AA641" s="48"/>
    </row>
    <row r="642" spans="1:27" ht="16.5" thickBot="1">
      <c r="A642" s="796"/>
      <c r="B642" s="797"/>
      <c r="C642" s="798"/>
      <c r="D642" s="799"/>
      <c r="E642" s="799"/>
      <c r="F642" s="800"/>
      <c r="G642" s="800"/>
      <c r="H642" s="801"/>
      <c r="I642" s="802"/>
      <c r="J642" s="802"/>
      <c r="K642" s="780"/>
      <c r="L642" s="780"/>
      <c r="M642" s="33" t="s">
        <v>20</v>
      </c>
      <c r="N642" s="34"/>
      <c r="O642" s="34"/>
      <c r="P642" s="34"/>
      <c r="Q642" s="33"/>
      <c r="R642" s="33"/>
      <c r="S642" s="33"/>
      <c r="T642" s="33"/>
      <c r="U642" s="33"/>
      <c r="V642" s="33"/>
      <c r="W642" s="33"/>
      <c r="X642" s="40"/>
      <c r="Y642" s="33"/>
      <c r="Z642" s="33"/>
      <c r="AA642" s="49"/>
    </row>
    <row r="643" spans="1:27">
      <c r="A643" s="781"/>
      <c r="B643" s="783"/>
      <c r="C643" s="784"/>
      <c r="D643" s="787"/>
      <c r="E643" s="787"/>
      <c r="F643" s="789"/>
      <c r="G643" s="789"/>
      <c r="H643" s="791"/>
      <c r="I643" s="793"/>
      <c r="J643" s="793"/>
      <c r="K643" s="779"/>
      <c r="L643" s="779"/>
      <c r="M643" s="30" t="s">
        <v>19</v>
      </c>
      <c r="N643" s="31"/>
      <c r="O643" s="32"/>
      <c r="P643" s="31"/>
      <c r="Q643" s="31"/>
      <c r="R643" s="31"/>
      <c r="S643" s="31"/>
      <c r="T643" s="31"/>
      <c r="U643" s="31"/>
      <c r="V643" s="30"/>
      <c r="W643" s="30"/>
      <c r="X643" s="31"/>
      <c r="Y643" s="31"/>
      <c r="Z643" s="31"/>
      <c r="AA643" s="48"/>
    </row>
    <row r="644" spans="1:27" ht="16.5" thickBot="1">
      <c r="A644" s="782"/>
      <c r="B644" s="785"/>
      <c r="C644" s="786"/>
      <c r="D644" s="788"/>
      <c r="E644" s="788"/>
      <c r="F644" s="790"/>
      <c r="G644" s="790"/>
      <c r="H644" s="792"/>
      <c r="I644" s="794"/>
      <c r="J644" s="794"/>
      <c r="K644" s="795"/>
      <c r="L644" s="795"/>
      <c r="M644" s="35" t="s">
        <v>20</v>
      </c>
      <c r="N644" s="35"/>
      <c r="O644" s="36"/>
      <c r="P644" s="36"/>
      <c r="Q644" s="35"/>
      <c r="R644" s="35"/>
      <c r="S644" s="35"/>
      <c r="T644" s="35"/>
      <c r="U644" s="35"/>
      <c r="V644" s="35"/>
      <c r="W644" s="35"/>
      <c r="X644" s="50"/>
      <c r="Y644" s="35"/>
      <c r="Z644" s="35"/>
      <c r="AA644" s="51"/>
    </row>
    <row r="645" spans="1:27">
      <c r="A645" s="781"/>
      <c r="B645" s="783"/>
      <c r="C645" s="784"/>
      <c r="D645" s="787"/>
      <c r="E645" s="787"/>
      <c r="F645" s="789"/>
      <c r="G645" s="789"/>
      <c r="H645" s="791"/>
      <c r="I645" s="793"/>
      <c r="J645" s="793"/>
      <c r="K645" s="779"/>
      <c r="L645" s="779"/>
      <c r="M645" s="30" t="s">
        <v>19</v>
      </c>
      <c r="N645" s="31"/>
      <c r="O645" s="32"/>
      <c r="P645" s="31"/>
      <c r="Q645" s="31"/>
      <c r="R645" s="31"/>
      <c r="S645" s="31"/>
      <c r="T645" s="31"/>
      <c r="U645" s="31"/>
      <c r="V645" s="30"/>
      <c r="W645" s="30"/>
      <c r="X645" s="31"/>
      <c r="Y645" s="31"/>
      <c r="Z645" s="31"/>
      <c r="AA645" s="48"/>
    </row>
    <row r="646" spans="1:27" ht="16.5" thickBot="1">
      <c r="A646" s="796"/>
      <c r="B646" s="797"/>
      <c r="C646" s="798"/>
      <c r="D646" s="799"/>
      <c r="E646" s="799"/>
      <c r="F646" s="800"/>
      <c r="G646" s="800"/>
      <c r="H646" s="801"/>
      <c r="I646" s="802"/>
      <c r="J646" s="802"/>
      <c r="K646" s="780"/>
      <c r="L646" s="780"/>
      <c r="M646" s="33" t="s">
        <v>20</v>
      </c>
      <c r="N646" s="34"/>
      <c r="O646" s="34"/>
      <c r="P646" s="34"/>
      <c r="Q646" s="33"/>
      <c r="R646" s="47"/>
      <c r="S646" s="33"/>
      <c r="T646" s="33"/>
      <c r="U646" s="33"/>
      <c r="V646" s="33"/>
      <c r="W646" s="33"/>
      <c r="X646" s="40"/>
      <c r="Y646" s="33"/>
      <c r="Z646" s="33"/>
      <c r="AA646" s="49"/>
    </row>
    <row r="647" spans="1:27">
      <c r="A647" s="781"/>
      <c r="B647" s="783"/>
      <c r="C647" s="784"/>
      <c r="D647" s="787"/>
      <c r="E647" s="787"/>
      <c r="F647" s="789"/>
      <c r="G647" s="789"/>
      <c r="H647" s="791"/>
      <c r="I647" s="793"/>
      <c r="J647" s="793"/>
      <c r="K647" s="779"/>
      <c r="L647" s="779"/>
      <c r="M647" s="30" t="s">
        <v>19</v>
      </c>
      <c r="N647" s="31"/>
      <c r="O647" s="32"/>
      <c r="P647" s="31"/>
      <c r="Q647" s="31"/>
      <c r="R647" s="31"/>
      <c r="S647" s="31"/>
      <c r="T647" s="31"/>
      <c r="U647" s="31"/>
      <c r="V647" s="30"/>
      <c r="W647" s="30"/>
      <c r="X647" s="31"/>
      <c r="Y647" s="31"/>
      <c r="Z647" s="31"/>
      <c r="AA647" s="48"/>
    </row>
    <row r="648" spans="1:27" ht="16.5" thickBot="1">
      <c r="A648" s="796"/>
      <c r="B648" s="797"/>
      <c r="C648" s="798"/>
      <c r="D648" s="799"/>
      <c r="E648" s="799"/>
      <c r="F648" s="800"/>
      <c r="G648" s="800"/>
      <c r="H648" s="801"/>
      <c r="I648" s="802"/>
      <c r="J648" s="802"/>
      <c r="K648" s="780"/>
      <c r="L648" s="780"/>
      <c r="M648" s="33" t="s">
        <v>20</v>
      </c>
      <c r="N648" s="34"/>
      <c r="O648" s="34"/>
      <c r="P648" s="34"/>
      <c r="Q648" s="33"/>
      <c r="R648" s="33"/>
      <c r="S648" s="33"/>
      <c r="T648" s="33"/>
      <c r="U648" s="33"/>
      <c r="V648" s="33"/>
      <c r="W648" s="33"/>
      <c r="X648" s="40"/>
      <c r="Y648" s="33"/>
      <c r="Z648" s="33"/>
      <c r="AA648" s="49"/>
    </row>
    <row r="649" spans="1:27">
      <c r="A649" s="781"/>
      <c r="B649" s="783"/>
      <c r="C649" s="784"/>
      <c r="D649" s="787"/>
      <c r="E649" s="787"/>
      <c r="F649" s="789"/>
      <c r="G649" s="789"/>
      <c r="H649" s="791"/>
      <c r="I649" s="793"/>
      <c r="J649" s="793"/>
      <c r="K649" s="779"/>
      <c r="L649" s="779"/>
      <c r="M649" s="30" t="s">
        <v>19</v>
      </c>
      <c r="N649" s="31"/>
      <c r="O649" s="32"/>
      <c r="P649" s="31"/>
      <c r="Q649" s="31"/>
      <c r="R649" s="31"/>
      <c r="S649" s="31"/>
      <c r="T649" s="31"/>
      <c r="U649" s="31"/>
      <c r="V649" s="30"/>
      <c r="W649" s="30"/>
      <c r="X649" s="31"/>
      <c r="Y649" s="31"/>
      <c r="Z649" s="31"/>
      <c r="AA649" s="48"/>
    </row>
    <row r="650" spans="1:27" ht="16.5" thickBot="1">
      <c r="A650" s="782"/>
      <c r="B650" s="785"/>
      <c r="C650" s="786"/>
      <c r="D650" s="788"/>
      <c r="E650" s="788"/>
      <c r="F650" s="790"/>
      <c r="G650" s="790"/>
      <c r="H650" s="792"/>
      <c r="I650" s="794"/>
      <c r="J650" s="794"/>
      <c r="K650" s="795"/>
      <c r="L650" s="795"/>
      <c r="M650" s="35" t="s">
        <v>20</v>
      </c>
      <c r="N650" s="35"/>
      <c r="O650" s="36"/>
      <c r="P650" s="36"/>
      <c r="Q650" s="35"/>
      <c r="R650" s="35"/>
      <c r="S650" s="35"/>
      <c r="T650" s="35"/>
      <c r="U650" s="35"/>
      <c r="V650" s="35"/>
      <c r="W650" s="35"/>
      <c r="X650" s="50"/>
      <c r="Y650" s="35"/>
      <c r="Z650" s="35"/>
      <c r="AA650" s="51"/>
    </row>
    <row r="651" spans="1:27">
      <c r="A651" s="781"/>
      <c r="B651" s="783"/>
      <c r="C651" s="784"/>
      <c r="D651" s="787"/>
      <c r="E651" s="787"/>
      <c r="F651" s="789"/>
      <c r="G651" s="789"/>
      <c r="H651" s="791"/>
      <c r="I651" s="793"/>
      <c r="J651" s="793"/>
      <c r="K651" s="779"/>
      <c r="L651" s="779"/>
      <c r="M651" s="30" t="s">
        <v>19</v>
      </c>
      <c r="N651" s="31"/>
      <c r="O651" s="32"/>
      <c r="P651" s="31"/>
      <c r="Q651" s="31"/>
      <c r="R651" s="31"/>
      <c r="S651" s="31"/>
      <c r="T651" s="31"/>
      <c r="U651" s="31"/>
      <c r="V651" s="30"/>
      <c r="W651" s="30"/>
      <c r="X651" s="31"/>
      <c r="Y651" s="31"/>
      <c r="Z651" s="31"/>
      <c r="AA651" s="48"/>
    </row>
    <row r="652" spans="1:27" ht="16.5" thickBot="1">
      <c r="A652" s="796"/>
      <c r="B652" s="797"/>
      <c r="C652" s="798"/>
      <c r="D652" s="799"/>
      <c r="E652" s="799"/>
      <c r="F652" s="800"/>
      <c r="G652" s="800"/>
      <c r="H652" s="801"/>
      <c r="I652" s="802"/>
      <c r="J652" s="802"/>
      <c r="K652" s="780"/>
      <c r="L652" s="780"/>
      <c r="M652" s="33" t="s">
        <v>20</v>
      </c>
      <c r="N652" s="34"/>
      <c r="O652" s="34"/>
      <c r="P652" s="34"/>
      <c r="Q652" s="33"/>
      <c r="R652" s="47"/>
      <c r="S652" s="33"/>
      <c r="T652" s="33"/>
      <c r="U652" s="33"/>
      <c r="V652" s="33"/>
      <c r="W652" s="33"/>
      <c r="X652" s="40"/>
      <c r="Y652" s="33"/>
      <c r="Z652" s="33"/>
      <c r="AA652" s="49"/>
    </row>
    <row r="653" spans="1:27">
      <c r="A653" s="781"/>
      <c r="B653" s="783"/>
      <c r="C653" s="784"/>
      <c r="D653" s="787"/>
      <c r="E653" s="787"/>
      <c r="F653" s="789"/>
      <c r="G653" s="789"/>
      <c r="H653" s="791"/>
      <c r="I653" s="793"/>
      <c r="J653" s="793"/>
      <c r="K653" s="779"/>
      <c r="L653" s="779"/>
      <c r="M653" s="30" t="s">
        <v>19</v>
      </c>
      <c r="N653" s="31"/>
      <c r="O653" s="32"/>
      <c r="P653" s="31"/>
      <c r="Q653" s="31"/>
      <c r="R653" s="31"/>
      <c r="S653" s="31"/>
      <c r="T653" s="31"/>
      <c r="U653" s="31"/>
      <c r="V653" s="30"/>
      <c r="W653" s="30"/>
      <c r="X653" s="31"/>
      <c r="Y653" s="31"/>
      <c r="Z653" s="31"/>
      <c r="AA653" s="48"/>
    </row>
    <row r="654" spans="1:27" ht="16.5" thickBot="1">
      <c r="A654" s="796"/>
      <c r="B654" s="797"/>
      <c r="C654" s="798"/>
      <c r="D654" s="799"/>
      <c r="E654" s="799"/>
      <c r="F654" s="800"/>
      <c r="G654" s="800"/>
      <c r="H654" s="801"/>
      <c r="I654" s="802"/>
      <c r="J654" s="802"/>
      <c r="K654" s="780"/>
      <c r="L654" s="780"/>
      <c r="M654" s="33" t="s">
        <v>20</v>
      </c>
      <c r="N654" s="34"/>
      <c r="O654" s="34"/>
      <c r="P654" s="34"/>
      <c r="Q654" s="33"/>
      <c r="R654" s="33"/>
      <c r="S654" s="33"/>
      <c r="T654" s="33"/>
      <c r="U654" s="33"/>
      <c r="V654" s="33"/>
      <c r="W654" s="33"/>
      <c r="X654" s="40"/>
      <c r="Y654" s="33"/>
      <c r="Z654" s="33"/>
      <c r="AA654" s="49"/>
    </row>
    <row r="655" spans="1:27">
      <c r="A655" s="781"/>
      <c r="B655" s="783"/>
      <c r="C655" s="784"/>
      <c r="D655" s="787"/>
      <c r="E655" s="787"/>
      <c r="F655" s="789"/>
      <c r="G655" s="789"/>
      <c r="H655" s="791"/>
      <c r="I655" s="793"/>
      <c r="J655" s="793"/>
      <c r="K655" s="779"/>
      <c r="L655" s="779"/>
      <c r="M655" s="30" t="s">
        <v>19</v>
      </c>
      <c r="N655" s="31"/>
      <c r="O655" s="32"/>
      <c r="P655" s="31"/>
      <c r="Q655" s="31"/>
      <c r="R655" s="31"/>
      <c r="S655" s="31"/>
      <c r="T655" s="31"/>
      <c r="U655" s="31"/>
      <c r="V655" s="30"/>
      <c r="W655" s="30"/>
      <c r="X655" s="31"/>
      <c r="Y655" s="31"/>
      <c r="Z655" s="31"/>
      <c r="AA655" s="48"/>
    </row>
    <row r="656" spans="1:27" ht="16.5" thickBot="1">
      <c r="A656" s="782"/>
      <c r="B656" s="785"/>
      <c r="C656" s="786"/>
      <c r="D656" s="788"/>
      <c r="E656" s="788"/>
      <c r="F656" s="790"/>
      <c r="G656" s="790"/>
      <c r="H656" s="792"/>
      <c r="I656" s="794"/>
      <c r="J656" s="794"/>
      <c r="K656" s="795"/>
      <c r="L656" s="795"/>
      <c r="M656" s="35" t="s">
        <v>20</v>
      </c>
      <c r="N656" s="35"/>
      <c r="O656" s="36"/>
      <c r="P656" s="36"/>
      <c r="Q656" s="35"/>
      <c r="R656" s="35"/>
      <c r="S656" s="35"/>
      <c r="T656" s="35"/>
      <c r="U656" s="35"/>
      <c r="V656" s="35"/>
      <c r="W656" s="35"/>
      <c r="X656" s="50"/>
      <c r="Y656" s="35"/>
      <c r="Z656" s="35"/>
      <c r="AA656" s="51"/>
    </row>
    <row r="657" spans="1:27">
      <c r="A657" s="781"/>
      <c r="B657" s="783"/>
      <c r="C657" s="784"/>
      <c r="D657" s="787"/>
      <c r="E657" s="787"/>
      <c r="F657" s="789"/>
      <c r="G657" s="789"/>
      <c r="H657" s="791"/>
      <c r="I657" s="793"/>
      <c r="J657" s="793"/>
      <c r="K657" s="779"/>
      <c r="L657" s="779"/>
      <c r="M657" s="30" t="s">
        <v>19</v>
      </c>
      <c r="N657" s="31"/>
      <c r="O657" s="32"/>
      <c r="P657" s="31"/>
      <c r="Q657" s="31"/>
      <c r="R657" s="31"/>
      <c r="S657" s="31"/>
      <c r="T657" s="31"/>
      <c r="U657" s="31"/>
      <c r="V657" s="30"/>
      <c r="W657" s="30"/>
      <c r="X657" s="31"/>
      <c r="Y657" s="31"/>
      <c r="Z657" s="31"/>
      <c r="AA657" s="48"/>
    </row>
    <row r="658" spans="1:27" ht="16.5" thickBot="1">
      <c r="A658" s="796"/>
      <c r="B658" s="797"/>
      <c r="C658" s="798"/>
      <c r="D658" s="799"/>
      <c r="E658" s="799"/>
      <c r="F658" s="800"/>
      <c r="G658" s="800"/>
      <c r="H658" s="801"/>
      <c r="I658" s="802"/>
      <c r="J658" s="802"/>
      <c r="K658" s="780"/>
      <c r="L658" s="780"/>
      <c r="M658" s="33" t="s">
        <v>20</v>
      </c>
      <c r="N658" s="34"/>
      <c r="O658" s="34"/>
      <c r="P658" s="34"/>
      <c r="Q658" s="33"/>
      <c r="R658" s="47"/>
      <c r="S658" s="33"/>
      <c r="T658" s="33"/>
      <c r="U658" s="33"/>
      <c r="V658" s="33"/>
      <c r="W658" s="33"/>
      <c r="X658" s="40"/>
      <c r="Y658" s="33"/>
      <c r="Z658" s="33"/>
      <c r="AA658" s="49"/>
    </row>
    <row r="659" spans="1:27">
      <c r="A659" s="781"/>
      <c r="B659" s="783"/>
      <c r="C659" s="784"/>
      <c r="D659" s="787"/>
      <c r="E659" s="787"/>
      <c r="F659" s="789"/>
      <c r="G659" s="789"/>
      <c r="H659" s="791"/>
      <c r="I659" s="793"/>
      <c r="J659" s="793"/>
      <c r="K659" s="779"/>
      <c r="L659" s="779"/>
      <c r="M659" s="30" t="s">
        <v>19</v>
      </c>
      <c r="N659" s="31"/>
      <c r="O659" s="32"/>
      <c r="P659" s="31"/>
      <c r="Q659" s="31"/>
      <c r="R659" s="31"/>
      <c r="S659" s="31"/>
      <c r="T659" s="31"/>
      <c r="U659" s="31"/>
      <c r="V659" s="30"/>
      <c r="W659" s="30"/>
      <c r="X659" s="31"/>
      <c r="Y659" s="31"/>
      <c r="Z659" s="31"/>
      <c r="AA659" s="48"/>
    </row>
    <row r="660" spans="1:27" ht="16.5" thickBot="1">
      <c r="A660" s="796"/>
      <c r="B660" s="797"/>
      <c r="C660" s="798"/>
      <c r="D660" s="799"/>
      <c r="E660" s="799"/>
      <c r="F660" s="800"/>
      <c r="G660" s="800"/>
      <c r="H660" s="801"/>
      <c r="I660" s="802"/>
      <c r="J660" s="802"/>
      <c r="K660" s="780"/>
      <c r="L660" s="780"/>
      <c r="M660" s="33" t="s">
        <v>20</v>
      </c>
      <c r="N660" s="34"/>
      <c r="O660" s="34"/>
      <c r="P660" s="34"/>
      <c r="Q660" s="33"/>
      <c r="R660" s="33"/>
      <c r="S660" s="33"/>
      <c r="T660" s="33"/>
      <c r="U660" s="33"/>
      <c r="V660" s="33"/>
      <c r="W660" s="33"/>
      <c r="X660" s="40"/>
      <c r="Y660" s="33"/>
      <c r="Z660" s="33"/>
      <c r="AA660" s="49"/>
    </row>
    <row r="661" spans="1:27">
      <c r="A661" s="781"/>
      <c r="B661" s="783"/>
      <c r="C661" s="784"/>
      <c r="D661" s="787"/>
      <c r="E661" s="787"/>
      <c r="F661" s="789"/>
      <c r="G661" s="789"/>
      <c r="H661" s="791"/>
      <c r="I661" s="793"/>
      <c r="J661" s="793"/>
      <c r="K661" s="779"/>
      <c r="L661" s="779"/>
      <c r="M661" s="30" t="s">
        <v>19</v>
      </c>
      <c r="N661" s="31"/>
      <c r="O661" s="32"/>
      <c r="P661" s="31"/>
      <c r="Q661" s="31"/>
      <c r="R661" s="31"/>
      <c r="S661" s="31"/>
      <c r="T661" s="31"/>
      <c r="U661" s="31"/>
      <c r="V661" s="30"/>
      <c r="W661" s="30"/>
      <c r="X661" s="31"/>
      <c r="Y661" s="31"/>
      <c r="Z661" s="31"/>
      <c r="AA661" s="48"/>
    </row>
    <row r="662" spans="1:27" ht="16.5" thickBot="1">
      <c r="A662" s="782"/>
      <c r="B662" s="785"/>
      <c r="C662" s="786"/>
      <c r="D662" s="788"/>
      <c r="E662" s="788"/>
      <c r="F662" s="790"/>
      <c r="G662" s="790"/>
      <c r="H662" s="792"/>
      <c r="I662" s="794"/>
      <c r="J662" s="794"/>
      <c r="K662" s="795"/>
      <c r="L662" s="795"/>
      <c r="M662" s="35" t="s">
        <v>20</v>
      </c>
      <c r="N662" s="35"/>
      <c r="O662" s="36"/>
      <c r="P662" s="36"/>
      <c r="Q662" s="35"/>
      <c r="R662" s="35"/>
      <c r="S662" s="35"/>
      <c r="T662" s="35"/>
      <c r="U662" s="35"/>
      <c r="V662" s="35"/>
      <c r="W662" s="35"/>
      <c r="X662" s="50"/>
      <c r="Y662" s="35"/>
      <c r="Z662" s="35"/>
      <c r="AA662" s="51"/>
    </row>
    <row r="663" spans="1:27">
      <c r="A663" s="781"/>
      <c r="B663" s="783"/>
      <c r="C663" s="784"/>
      <c r="D663" s="787"/>
      <c r="E663" s="787"/>
      <c r="F663" s="789"/>
      <c r="G663" s="789"/>
      <c r="H663" s="791"/>
      <c r="I663" s="793"/>
      <c r="J663" s="793"/>
      <c r="K663" s="779"/>
      <c r="L663" s="779"/>
      <c r="M663" s="30" t="s">
        <v>19</v>
      </c>
      <c r="N663" s="31"/>
      <c r="O663" s="32"/>
      <c r="P663" s="31"/>
      <c r="Q663" s="31"/>
      <c r="R663" s="31"/>
      <c r="S663" s="31"/>
      <c r="T663" s="31"/>
      <c r="U663" s="31"/>
      <c r="V663" s="30"/>
      <c r="W663" s="30"/>
      <c r="X663" s="31"/>
      <c r="Y663" s="31"/>
      <c r="Z663" s="31"/>
      <c r="AA663" s="48"/>
    </row>
    <row r="664" spans="1:27" ht="16.5" thickBot="1">
      <c r="A664" s="796"/>
      <c r="B664" s="797"/>
      <c r="C664" s="798"/>
      <c r="D664" s="799"/>
      <c r="E664" s="799"/>
      <c r="F664" s="800"/>
      <c r="G664" s="800"/>
      <c r="H664" s="801"/>
      <c r="I664" s="802"/>
      <c r="J664" s="802"/>
      <c r="K664" s="780"/>
      <c r="L664" s="780"/>
      <c r="M664" s="33" t="s">
        <v>20</v>
      </c>
      <c r="N664" s="34"/>
      <c r="O664" s="34"/>
      <c r="P664" s="34"/>
      <c r="Q664" s="33"/>
      <c r="R664" s="47"/>
      <c r="S664" s="33"/>
      <c r="T664" s="33"/>
      <c r="U664" s="33"/>
      <c r="V664" s="33"/>
      <c r="W664" s="33"/>
      <c r="X664" s="40"/>
      <c r="Y664" s="33"/>
      <c r="Z664" s="33"/>
      <c r="AA664" s="49"/>
    </row>
    <row r="665" spans="1:27">
      <c r="A665" s="781"/>
      <c r="B665" s="783"/>
      <c r="C665" s="784"/>
      <c r="D665" s="787"/>
      <c r="E665" s="787"/>
      <c r="F665" s="789"/>
      <c r="G665" s="789"/>
      <c r="H665" s="791"/>
      <c r="I665" s="793"/>
      <c r="J665" s="793"/>
      <c r="K665" s="779"/>
      <c r="L665" s="779"/>
      <c r="M665" s="30" t="s">
        <v>19</v>
      </c>
      <c r="N665" s="31"/>
      <c r="O665" s="32"/>
      <c r="P665" s="31"/>
      <c r="Q665" s="31"/>
      <c r="R665" s="31"/>
      <c r="S665" s="31"/>
      <c r="T665" s="31"/>
      <c r="U665" s="31"/>
      <c r="V665" s="30"/>
      <c r="W665" s="30"/>
      <c r="X665" s="31"/>
      <c r="Y665" s="31"/>
      <c r="Z665" s="31"/>
      <c r="AA665" s="48"/>
    </row>
    <row r="666" spans="1:27" ht="16.5" thickBot="1">
      <c r="A666" s="796"/>
      <c r="B666" s="797"/>
      <c r="C666" s="798"/>
      <c r="D666" s="799"/>
      <c r="E666" s="799"/>
      <c r="F666" s="800"/>
      <c r="G666" s="800"/>
      <c r="H666" s="801"/>
      <c r="I666" s="802"/>
      <c r="J666" s="802"/>
      <c r="K666" s="780"/>
      <c r="L666" s="780"/>
      <c r="M666" s="33" t="s">
        <v>20</v>
      </c>
      <c r="N666" s="34"/>
      <c r="O666" s="34"/>
      <c r="P666" s="34"/>
      <c r="Q666" s="33"/>
      <c r="R666" s="33"/>
      <c r="S666" s="33"/>
      <c r="T666" s="33"/>
      <c r="U666" s="33"/>
      <c r="V666" s="33"/>
      <c r="W666" s="33"/>
      <c r="X666" s="40"/>
      <c r="Y666" s="33"/>
      <c r="Z666" s="33"/>
      <c r="AA666" s="49"/>
    </row>
    <row r="667" spans="1:27">
      <c r="A667" s="781"/>
      <c r="B667" s="783"/>
      <c r="C667" s="784"/>
      <c r="D667" s="787"/>
      <c r="E667" s="787"/>
      <c r="F667" s="789"/>
      <c r="G667" s="789"/>
      <c r="H667" s="791"/>
      <c r="I667" s="793"/>
      <c r="J667" s="793"/>
      <c r="K667" s="779"/>
      <c r="L667" s="779"/>
      <c r="M667" s="30" t="s">
        <v>19</v>
      </c>
      <c r="N667" s="31"/>
      <c r="O667" s="32"/>
      <c r="P667" s="31"/>
      <c r="Q667" s="31"/>
      <c r="R667" s="31"/>
      <c r="S667" s="31"/>
      <c r="T667" s="31"/>
      <c r="U667" s="31"/>
      <c r="V667" s="30"/>
      <c r="W667" s="30"/>
      <c r="X667" s="31"/>
      <c r="Y667" s="31"/>
      <c r="Z667" s="31"/>
      <c r="AA667" s="48"/>
    </row>
    <row r="668" spans="1:27" ht="16.5" thickBot="1">
      <c r="A668" s="782"/>
      <c r="B668" s="785"/>
      <c r="C668" s="786"/>
      <c r="D668" s="788"/>
      <c r="E668" s="788"/>
      <c r="F668" s="790"/>
      <c r="G668" s="790"/>
      <c r="H668" s="792"/>
      <c r="I668" s="794"/>
      <c r="J668" s="794"/>
      <c r="K668" s="795"/>
      <c r="L668" s="795"/>
      <c r="M668" s="35" t="s">
        <v>20</v>
      </c>
      <c r="N668" s="35"/>
      <c r="O668" s="36"/>
      <c r="P668" s="36"/>
      <c r="Q668" s="35"/>
      <c r="R668" s="35"/>
      <c r="S668" s="35"/>
      <c r="T668" s="35"/>
      <c r="U668" s="35"/>
      <c r="V668" s="35"/>
      <c r="W668" s="35"/>
      <c r="X668" s="50"/>
      <c r="Y668" s="35"/>
      <c r="Z668" s="35"/>
      <c r="AA668" s="51"/>
    </row>
    <row r="669" spans="1:27">
      <c r="A669" s="781"/>
      <c r="B669" s="783"/>
      <c r="C669" s="784"/>
      <c r="D669" s="787"/>
      <c r="E669" s="787"/>
      <c r="F669" s="789"/>
      <c r="G669" s="789"/>
      <c r="H669" s="791"/>
      <c r="I669" s="793"/>
      <c r="J669" s="793"/>
      <c r="K669" s="779"/>
      <c r="L669" s="779"/>
      <c r="M669" s="30" t="s">
        <v>19</v>
      </c>
      <c r="N669" s="31"/>
      <c r="O669" s="32"/>
      <c r="P669" s="31"/>
      <c r="Q669" s="31"/>
      <c r="R669" s="31"/>
      <c r="S669" s="31"/>
      <c r="T669" s="31"/>
      <c r="U669" s="31"/>
      <c r="V669" s="30"/>
      <c r="W669" s="30"/>
      <c r="X669" s="31"/>
      <c r="Y669" s="31"/>
      <c r="Z669" s="31"/>
      <c r="AA669" s="48"/>
    </row>
    <row r="670" spans="1:27" ht="16.5" thickBot="1">
      <c r="A670" s="796"/>
      <c r="B670" s="797"/>
      <c r="C670" s="798"/>
      <c r="D670" s="799"/>
      <c r="E670" s="799"/>
      <c r="F670" s="800"/>
      <c r="G670" s="800"/>
      <c r="H670" s="801"/>
      <c r="I670" s="802"/>
      <c r="J670" s="802"/>
      <c r="K670" s="780"/>
      <c r="L670" s="780"/>
      <c r="M670" s="33" t="s">
        <v>20</v>
      </c>
      <c r="N670" s="34"/>
      <c r="O670" s="34"/>
      <c r="P670" s="34"/>
      <c r="Q670" s="33"/>
      <c r="R670" s="47"/>
      <c r="S670" s="33"/>
      <c r="T670" s="33"/>
      <c r="U670" s="33"/>
      <c r="V670" s="33"/>
      <c r="W670" s="33"/>
      <c r="X670" s="40"/>
      <c r="Y670" s="33"/>
      <c r="Z670" s="33"/>
      <c r="AA670" s="49"/>
    </row>
    <row r="671" spans="1:27">
      <c r="A671" s="781"/>
      <c r="B671" s="783"/>
      <c r="C671" s="784"/>
      <c r="D671" s="787"/>
      <c r="E671" s="787"/>
      <c r="F671" s="789"/>
      <c r="G671" s="789"/>
      <c r="H671" s="791"/>
      <c r="I671" s="793"/>
      <c r="J671" s="793"/>
      <c r="K671" s="779"/>
      <c r="L671" s="779"/>
      <c r="M671" s="30" t="s">
        <v>19</v>
      </c>
      <c r="N671" s="31"/>
      <c r="O671" s="32"/>
      <c r="P671" s="31"/>
      <c r="Q671" s="31"/>
      <c r="R671" s="31"/>
      <c r="S671" s="31"/>
      <c r="T671" s="31"/>
      <c r="U671" s="31"/>
      <c r="V671" s="30"/>
      <c r="W671" s="30"/>
      <c r="X671" s="31"/>
      <c r="Y671" s="31"/>
      <c r="Z671" s="31"/>
      <c r="AA671" s="48"/>
    </row>
    <row r="672" spans="1:27" ht="16.5" thickBot="1">
      <c r="A672" s="796"/>
      <c r="B672" s="797"/>
      <c r="C672" s="798"/>
      <c r="D672" s="799"/>
      <c r="E672" s="799"/>
      <c r="F672" s="800"/>
      <c r="G672" s="800"/>
      <c r="H672" s="801"/>
      <c r="I672" s="802"/>
      <c r="J672" s="802"/>
      <c r="K672" s="780"/>
      <c r="L672" s="780"/>
      <c r="M672" s="33" t="s">
        <v>20</v>
      </c>
      <c r="N672" s="34"/>
      <c r="O672" s="34"/>
      <c r="P672" s="34"/>
      <c r="Q672" s="33"/>
      <c r="R672" s="33"/>
      <c r="S672" s="33"/>
      <c r="T672" s="33"/>
      <c r="U672" s="33"/>
      <c r="V672" s="33"/>
      <c r="W672" s="33"/>
      <c r="X672" s="40"/>
      <c r="Y672" s="33"/>
      <c r="Z672" s="33"/>
      <c r="AA672" s="49"/>
    </row>
    <row r="673" spans="1:27">
      <c r="A673" s="781"/>
      <c r="B673" s="783"/>
      <c r="C673" s="784"/>
      <c r="D673" s="787"/>
      <c r="E673" s="787"/>
      <c r="F673" s="789"/>
      <c r="G673" s="789"/>
      <c r="H673" s="791"/>
      <c r="I673" s="793"/>
      <c r="J673" s="793"/>
      <c r="K673" s="779"/>
      <c r="L673" s="779"/>
      <c r="M673" s="30" t="s">
        <v>19</v>
      </c>
      <c r="N673" s="31"/>
      <c r="O673" s="32"/>
      <c r="P673" s="31"/>
      <c r="Q673" s="31"/>
      <c r="R673" s="31"/>
      <c r="S673" s="31"/>
      <c r="T673" s="31"/>
      <c r="U673" s="31"/>
      <c r="V673" s="30"/>
      <c r="W673" s="30"/>
      <c r="X673" s="31"/>
      <c r="Y673" s="31"/>
      <c r="Z673" s="31"/>
      <c r="AA673" s="48"/>
    </row>
    <row r="674" spans="1:27" ht="16.5" thickBot="1">
      <c r="A674" s="782"/>
      <c r="B674" s="785"/>
      <c r="C674" s="786"/>
      <c r="D674" s="788"/>
      <c r="E674" s="788"/>
      <c r="F674" s="790"/>
      <c r="G674" s="790"/>
      <c r="H674" s="792"/>
      <c r="I674" s="794"/>
      <c r="J674" s="794"/>
      <c r="K674" s="795"/>
      <c r="L674" s="795"/>
      <c r="M674" s="35" t="s">
        <v>20</v>
      </c>
      <c r="N674" s="35"/>
      <c r="O674" s="36"/>
      <c r="P674" s="36"/>
      <c r="Q674" s="35"/>
      <c r="R674" s="35"/>
      <c r="S674" s="35"/>
      <c r="T674" s="35"/>
      <c r="U674" s="35"/>
      <c r="V674" s="35"/>
      <c r="W674" s="35"/>
      <c r="X674" s="50"/>
      <c r="Y674" s="35"/>
      <c r="Z674" s="35"/>
      <c r="AA674" s="51"/>
    </row>
    <row r="675" spans="1:27">
      <c r="A675" s="810"/>
      <c r="B675" s="822"/>
      <c r="C675" s="787"/>
      <c r="D675" s="787"/>
      <c r="E675" s="787"/>
      <c r="F675" s="789"/>
      <c r="G675" s="789"/>
      <c r="H675" s="793"/>
      <c r="I675" s="793"/>
      <c r="J675" s="793"/>
      <c r="K675" s="804"/>
      <c r="L675" s="804"/>
      <c r="M675" s="37" t="s">
        <v>19</v>
      </c>
      <c r="N675" s="38"/>
      <c r="O675" s="39"/>
      <c r="P675" s="39"/>
      <c r="Q675" s="38"/>
      <c r="R675" s="31"/>
      <c r="S675" s="31"/>
      <c r="T675" s="31"/>
      <c r="U675" s="31"/>
      <c r="V675" s="37"/>
      <c r="W675" s="37"/>
      <c r="X675" s="38"/>
      <c r="Y675" s="38"/>
      <c r="Z675" s="38"/>
      <c r="AA675" s="52"/>
    </row>
    <row r="676" spans="1:27" ht="16.5" thickBot="1">
      <c r="A676" s="803"/>
      <c r="B676" s="823"/>
      <c r="C676" s="799"/>
      <c r="D676" s="799"/>
      <c r="E676" s="799"/>
      <c r="F676" s="800"/>
      <c r="G676" s="800"/>
      <c r="H676" s="802"/>
      <c r="I676" s="802"/>
      <c r="J676" s="802"/>
      <c r="K676" s="805"/>
      <c r="L676" s="805"/>
      <c r="M676" s="33" t="s">
        <v>20</v>
      </c>
      <c r="N676" s="33"/>
      <c r="O676" s="34"/>
      <c r="P676" s="34"/>
      <c r="Q676" s="33"/>
      <c r="R676" s="33"/>
      <c r="S676" s="33"/>
      <c r="T676" s="33"/>
      <c r="U676" s="33"/>
      <c r="V676" s="33"/>
      <c r="W676" s="33"/>
      <c r="X676" s="40"/>
      <c r="Y676" s="33"/>
      <c r="Z676" s="33"/>
      <c r="AA676" s="53"/>
    </row>
    <row r="677" spans="1:27">
      <c r="A677" s="782"/>
      <c r="B677" s="811"/>
      <c r="C677" s="812"/>
      <c r="D677" s="813"/>
      <c r="E677" s="812"/>
      <c r="F677" s="790"/>
      <c r="G677" s="790"/>
      <c r="H677" s="792"/>
      <c r="I677" s="792"/>
      <c r="J677" s="792"/>
      <c r="K677" s="792"/>
      <c r="L677" s="792"/>
      <c r="M677" s="41" t="s">
        <v>19</v>
      </c>
      <c r="N677" s="41"/>
      <c r="O677" s="42"/>
      <c r="P677" s="42"/>
      <c r="Q677" s="41"/>
      <c r="R677" s="41"/>
      <c r="S677" s="41"/>
      <c r="T677" s="41"/>
      <c r="U677" s="41"/>
      <c r="V677" s="41"/>
      <c r="W677" s="41"/>
      <c r="X677" s="46"/>
      <c r="Y677" s="41"/>
      <c r="Z677" s="41"/>
      <c r="AA677" s="41"/>
    </row>
    <row r="678" spans="1:27" ht="16.5" thickBot="1">
      <c r="A678" s="782"/>
      <c r="B678" s="811"/>
      <c r="C678" s="812"/>
      <c r="D678" s="813"/>
      <c r="E678" s="812"/>
      <c r="F678" s="790"/>
      <c r="G678" s="790"/>
      <c r="H678" s="792"/>
      <c r="I678" s="792"/>
      <c r="J678" s="792"/>
      <c r="K678" s="792"/>
      <c r="L678" s="792"/>
      <c r="M678" s="35" t="s">
        <v>20</v>
      </c>
      <c r="N678" s="35"/>
      <c r="O678" s="36"/>
      <c r="P678" s="36"/>
      <c r="Q678" s="35"/>
      <c r="R678" s="35"/>
      <c r="S678" s="35"/>
      <c r="T678" s="35"/>
      <c r="U678" s="35"/>
      <c r="V678" s="35"/>
      <c r="W678" s="35"/>
      <c r="X678" s="50"/>
      <c r="Y678" s="35"/>
      <c r="Z678" s="35"/>
      <c r="AA678" s="35"/>
    </row>
    <row r="679" spans="1:27">
      <c r="A679" s="814"/>
      <c r="B679" s="816"/>
      <c r="C679" s="817"/>
      <c r="D679" s="820"/>
      <c r="E679" s="817"/>
      <c r="F679" s="789"/>
      <c r="G679" s="789"/>
      <c r="H679" s="791"/>
      <c r="I679" s="791"/>
      <c r="J679" s="791"/>
      <c r="K679" s="791"/>
      <c r="L679" s="791"/>
      <c r="M679" s="37" t="s">
        <v>19</v>
      </c>
      <c r="N679" s="37"/>
      <c r="O679" s="43"/>
      <c r="P679" s="43"/>
      <c r="Q679" s="37"/>
      <c r="R679" s="37"/>
      <c r="S679" s="37"/>
      <c r="T679" s="37"/>
      <c r="U679" s="37"/>
      <c r="V679" s="37"/>
      <c r="W679" s="37"/>
      <c r="X679" s="32"/>
      <c r="Y679" s="37"/>
      <c r="Z679" s="37"/>
      <c r="AA679" s="54"/>
    </row>
    <row r="680" spans="1:27" ht="16.5" thickBot="1">
      <c r="A680" s="815"/>
      <c r="B680" s="818"/>
      <c r="C680" s="819"/>
      <c r="D680" s="821"/>
      <c r="E680" s="819"/>
      <c r="F680" s="800"/>
      <c r="G680" s="800"/>
      <c r="H680" s="801"/>
      <c r="I680" s="801"/>
      <c r="J680" s="801"/>
      <c r="K680" s="801"/>
      <c r="L680" s="801"/>
      <c r="M680" s="33" t="s">
        <v>20</v>
      </c>
      <c r="N680" s="33"/>
      <c r="O680" s="34"/>
      <c r="P680" s="34"/>
      <c r="Q680" s="33"/>
      <c r="R680" s="33"/>
      <c r="S680" s="33"/>
      <c r="T680" s="33"/>
      <c r="U680" s="33"/>
      <c r="V680" s="33"/>
      <c r="W680" s="33"/>
      <c r="X680" s="40"/>
      <c r="Y680" s="33"/>
      <c r="Z680" s="33"/>
      <c r="AA680" s="53"/>
    </row>
    <row r="681" spans="1:27">
      <c r="A681" s="782"/>
      <c r="B681" s="811"/>
      <c r="C681" s="812"/>
      <c r="D681" s="813"/>
      <c r="E681" s="812"/>
      <c r="F681" s="790"/>
      <c r="G681" s="790"/>
      <c r="H681" s="792"/>
      <c r="I681" s="792"/>
      <c r="J681" s="792"/>
      <c r="K681" s="792"/>
      <c r="L681" s="792"/>
      <c r="M681" s="41" t="s">
        <v>19</v>
      </c>
      <c r="N681" s="41"/>
      <c r="O681" s="42"/>
      <c r="P681" s="42"/>
      <c r="Q681" s="41"/>
      <c r="R681" s="41"/>
      <c r="S681" s="41"/>
      <c r="T681" s="41"/>
      <c r="U681" s="41"/>
      <c r="V681" s="41"/>
      <c r="W681" s="41"/>
      <c r="X681" s="46"/>
      <c r="Y681" s="41"/>
      <c r="Z681" s="41"/>
      <c r="AA681" s="41"/>
    </row>
    <row r="682" spans="1:27" ht="16.5" thickBot="1">
      <c r="A682" s="782"/>
      <c r="B682" s="811"/>
      <c r="C682" s="812"/>
      <c r="D682" s="813"/>
      <c r="E682" s="812"/>
      <c r="F682" s="790"/>
      <c r="G682" s="790"/>
      <c r="H682" s="792"/>
      <c r="I682" s="792"/>
      <c r="J682" s="792"/>
      <c r="K682" s="792"/>
      <c r="L682" s="792"/>
      <c r="M682" s="35" t="s">
        <v>20</v>
      </c>
      <c r="N682" s="35"/>
      <c r="O682" s="36"/>
      <c r="P682" s="36"/>
      <c r="Q682" s="35"/>
      <c r="R682" s="35"/>
      <c r="S682" s="35"/>
      <c r="T682" s="35"/>
      <c r="U682" s="35"/>
      <c r="V682" s="35"/>
      <c r="W682" s="35"/>
      <c r="X682" s="50"/>
      <c r="Y682" s="35"/>
      <c r="Z682" s="35"/>
      <c r="AA682" s="35"/>
    </row>
    <row r="683" spans="1:27">
      <c r="A683" s="810"/>
      <c r="B683" s="783"/>
      <c r="C683" s="784"/>
      <c r="D683" s="787"/>
      <c r="E683" s="787"/>
      <c r="F683" s="789"/>
      <c r="G683" s="789"/>
      <c r="H683" s="793"/>
      <c r="I683" s="793"/>
      <c r="J683" s="793"/>
      <c r="K683" s="804"/>
      <c r="L683" s="804"/>
      <c r="M683" s="30" t="s">
        <v>19</v>
      </c>
      <c r="N683" s="31"/>
      <c r="O683" s="32"/>
      <c r="P683" s="31"/>
      <c r="Q683" s="31"/>
      <c r="R683" s="31"/>
      <c r="S683" s="31"/>
      <c r="T683" s="31"/>
      <c r="U683" s="31"/>
      <c r="V683" s="30"/>
      <c r="W683" s="30"/>
      <c r="X683" s="31"/>
      <c r="Y683" s="31"/>
      <c r="Z683" s="31"/>
      <c r="AA683" s="48"/>
    </row>
    <row r="684" spans="1:27" ht="16.5" thickBot="1">
      <c r="A684" s="803"/>
      <c r="B684" s="797"/>
      <c r="C684" s="798"/>
      <c r="D684" s="799"/>
      <c r="E684" s="799"/>
      <c r="F684" s="800"/>
      <c r="G684" s="800"/>
      <c r="H684" s="802"/>
      <c r="I684" s="802"/>
      <c r="J684" s="802"/>
      <c r="K684" s="805"/>
      <c r="L684" s="805"/>
      <c r="M684" s="33" t="s">
        <v>20</v>
      </c>
      <c r="N684" s="33"/>
      <c r="O684" s="34"/>
      <c r="P684" s="34"/>
      <c r="Q684" s="33"/>
      <c r="R684" s="33"/>
      <c r="S684" s="33"/>
      <c r="T684" s="33"/>
      <c r="U684" s="33"/>
      <c r="V684" s="33"/>
      <c r="W684" s="33"/>
      <c r="X684" s="40"/>
      <c r="Y684" s="33"/>
      <c r="Z684" s="33"/>
      <c r="AA684" s="53"/>
    </row>
    <row r="685" spans="1:27">
      <c r="A685" s="782"/>
      <c r="B685" s="806"/>
      <c r="C685" s="807"/>
      <c r="D685" s="808"/>
      <c r="E685" s="808"/>
      <c r="F685" s="790"/>
      <c r="G685" s="790"/>
      <c r="H685" s="792"/>
      <c r="I685" s="809"/>
      <c r="J685" s="809"/>
      <c r="K685" s="795"/>
      <c r="L685" s="795"/>
      <c r="M685" s="44" t="s">
        <v>19</v>
      </c>
      <c r="N685" s="45"/>
      <c r="O685" s="46"/>
      <c r="P685" s="45"/>
      <c r="Q685" s="45"/>
      <c r="R685" s="45"/>
      <c r="S685" s="45"/>
      <c r="T685" s="45"/>
      <c r="U685" s="45"/>
      <c r="V685" s="44"/>
      <c r="W685" s="44"/>
      <c r="X685" s="45"/>
      <c r="Y685" s="45"/>
      <c r="Z685" s="45"/>
      <c r="AA685" s="55"/>
    </row>
    <row r="686" spans="1:27" ht="16.5" thickBot="1">
      <c r="A686" s="796"/>
      <c r="B686" s="797"/>
      <c r="C686" s="798"/>
      <c r="D686" s="799"/>
      <c r="E686" s="799"/>
      <c r="F686" s="800"/>
      <c r="G686" s="800"/>
      <c r="H686" s="801"/>
      <c r="I686" s="802"/>
      <c r="J686" s="802"/>
      <c r="K686" s="780"/>
      <c r="L686" s="780"/>
      <c r="M686" s="33" t="s">
        <v>20</v>
      </c>
      <c r="N686" s="33"/>
      <c r="O686" s="34"/>
      <c r="P686" s="34"/>
      <c r="Q686" s="33"/>
      <c r="R686" s="33"/>
      <c r="S686" s="33"/>
      <c r="T686" s="33"/>
      <c r="U686" s="33"/>
      <c r="V686" s="33"/>
      <c r="W686" s="33"/>
      <c r="X686" s="40"/>
      <c r="Y686" s="33"/>
      <c r="Z686" s="33"/>
      <c r="AA686" s="53"/>
    </row>
    <row r="687" spans="1:27">
      <c r="A687" s="781"/>
      <c r="B687" s="783"/>
      <c r="C687" s="784"/>
      <c r="D687" s="787"/>
      <c r="E687" s="787"/>
      <c r="F687" s="789"/>
      <c r="G687" s="789"/>
      <c r="H687" s="791"/>
      <c r="I687" s="793"/>
      <c r="J687" s="793"/>
      <c r="K687" s="779"/>
      <c r="L687" s="779"/>
      <c r="M687" s="30" t="s">
        <v>19</v>
      </c>
      <c r="N687" s="31"/>
      <c r="O687" s="32"/>
      <c r="P687" s="31"/>
      <c r="Q687" s="31"/>
      <c r="R687" s="31"/>
      <c r="S687" s="31"/>
      <c r="T687" s="31"/>
      <c r="U687" s="31"/>
      <c r="V687" s="30"/>
      <c r="W687" s="30"/>
      <c r="X687" s="31"/>
      <c r="Y687" s="31"/>
      <c r="Z687" s="31"/>
      <c r="AA687" s="48"/>
    </row>
    <row r="688" spans="1:27" ht="16.5" thickBot="1">
      <c r="A688" s="803"/>
      <c r="B688" s="797"/>
      <c r="C688" s="798"/>
      <c r="D688" s="799"/>
      <c r="E688" s="799"/>
      <c r="F688" s="800"/>
      <c r="G688" s="800"/>
      <c r="H688" s="801"/>
      <c r="I688" s="802"/>
      <c r="J688" s="802"/>
      <c r="K688" s="780"/>
      <c r="L688" s="780"/>
      <c r="M688" s="33" t="s">
        <v>20</v>
      </c>
      <c r="N688" s="33"/>
      <c r="O688" s="34"/>
      <c r="P688" s="34"/>
      <c r="Q688" s="33"/>
      <c r="R688" s="33"/>
      <c r="S688" s="33"/>
      <c r="T688" s="33"/>
      <c r="U688" s="33"/>
      <c r="V688" s="33"/>
      <c r="W688" s="33"/>
      <c r="X688" s="40"/>
      <c r="Y688" s="33"/>
      <c r="Z688" s="33"/>
      <c r="AA688" s="53"/>
    </row>
    <row r="689" spans="1:27">
      <c r="A689" s="781"/>
      <c r="B689" s="783"/>
      <c r="C689" s="784"/>
      <c r="D689" s="787"/>
      <c r="E689" s="787"/>
      <c r="F689" s="789"/>
      <c r="G689" s="789"/>
      <c r="H689" s="791"/>
      <c r="I689" s="793"/>
      <c r="J689" s="793"/>
      <c r="K689" s="779"/>
      <c r="L689" s="779"/>
      <c r="M689" s="30" t="s">
        <v>19</v>
      </c>
      <c r="N689" s="31"/>
      <c r="O689" s="32"/>
      <c r="P689" s="31"/>
      <c r="Q689" s="31"/>
      <c r="R689" s="31"/>
      <c r="S689" s="31"/>
      <c r="T689" s="31"/>
      <c r="U689" s="31"/>
      <c r="V689" s="30"/>
      <c r="W689" s="30"/>
      <c r="X689" s="31"/>
      <c r="Y689" s="31"/>
      <c r="Z689" s="31"/>
      <c r="AA689" s="48"/>
    </row>
    <row r="690" spans="1:27" ht="16.5" thickBot="1">
      <c r="A690" s="796"/>
      <c r="B690" s="797"/>
      <c r="C690" s="798"/>
      <c r="D690" s="799"/>
      <c r="E690" s="799"/>
      <c r="F690" s="800"/>
      <c r="G690" s="800"/>
      <c r="H690" s="801"/>
      <c r="I690" s="802"/>
      <c r="J690" s="802"/>
      <c r="K690" s="780"/>
      <c r="L690" s="780"/>
      <c r="M690" s="33" t="s">
        <v>20</v>
      </c>
      <c r="N690" s="34"/>
      <c r="O690" s="34"/>
      <c r="P690" s="34"/>
      <c r="Q690" s="33"/>
      <c r="R690" s="47"/>
      <c r="S690" s="33"/>
      <c r="T690" s="33"/>
      <c r="U690" s="33"/>
      <c r="V690" s="33"/>
      <c r="W690" s="33"/>
      <c r="X690" s="40"/>
      <c r="Y690" s="33"/>
      <c r="Z690" s="33"/>
      <c r="AA690" s="49"/>
    </row>
    <row r="691" spans="1:27">
      <c r="A691" s="781"/>
      <c r="B691" s="783"/>
      <c r="C691" s="784"/>
      <c r="D691" s="787"/>
      <c r="E691" s="787"/>
      <c r="F691" s="789"/>
      <c r="G691" s="789"/>
      <c r="H691" s="791"/>
      <c r="I691" s="793"/>
      <c r="J691" s="793"/>
      <c r="K691" s="779"/>
      <c r="L691" s="779"/>
      <c r="M691" s="30" t="s">
        <v>19</v>
      </c>
      <c r="N691" s="31"/>
      <c r="O691" s="32"/>
      <c r="P691" s="31"/>
      <c r="Q691" s="31"/>
      <c r="R691" s="31"/>
      <c r="S691" s="31"/>
      <c r="T691" s="31"/>
      <c r="U691" s="31"/>
      <c r="V691" s="30"/>
      <c r="W691" s="30"/>
      <c r="X691" s="31"/>
      <c r="Y691" s="31"/>
      <c r="Z691" s="31"/>
      <c r="AA691" s="48"/>
    </row>
    <row r="692" spans="1:27" ht="16.5" thickBot="1">
      <c r="A692" s="796"/>
      <c r="B692" s="797"/>
      <c r="C692" s="798"/>
      <c r="D692" s="799"/>
      <c r="E692" s="799"/>
      <c r="F692" s="800"/>
      <c r="G692" s="800"/>
      <c r="H692" s="801"/>
      <c r="I692" s="802"/>
      <c r="J692" s="802"/>
      <c r="K692" s="780"/>
      <c r="L692" s="780"/>
      <c r="M692" s="33" t="s">
        <v>20</v>
      </c>
      <c r="N692" s="34"/>
      <c r="O692" s="34"/>
      <c r="P692" s="34"/>
      <c r="Q692" s="33"/>
      <c r="R692" s="33"/>
      <c r="S692" s="33"/>
      <c r="T692" s="33"/>
      <c r="U692" s="33"/>
      <c r="V692" s="33"/>
      <c r="W692" s="33"/>
      <c r="X692" s="40"/>
      <c r="Y692" s="33"/>
      <c r="Z692" s="33"/>
      <c r="AA692" s="49"/>
    </row>
    <row r="693" spans="1:27">
      <c r="A693" s="781"/>
      <c r="B693" s="783"/>
      <c r="C693" s="784"/>
      <c r="D693" s="787"/>
      <c r="E693" s="787"/>
      <c r="F693" s="789"/>
      <c r="G693" s="789"/>
      <c r="H693" s="791"/>
      <c r="I693" s="793"/>
      <c r="J693" s="793"/>
      <c r="K693" s="779"/>
      <c r="L693" s="779"/>
      <c r="M693" s="30" t="s">
        <v>19</v>
      </c>
      <c r="N693" s="31"/>
      <c r="O693" s="32"/>
      <c r="P693" s="31"/>
      <c r="Q693" s="31"/>
      <c r="R693" s="31"/>
      <c r="S693" s="31"/>
      <c r="T693" s="31"/>
      <c r="U693" s="31"/>
      <c r="V693" s="30"/>
      <c r="W693" s="30"/>
      <c r="X693" s="31"/>
      <c r="Y693" s="31"/>
      <c r="Z693" s="31"/>
      <c r="AA693" s="48"/>
    </row>
    <row r="694" spans="1:27" ht="16.5" thickBot="1">
      <c r="A694" s="782"/>
      <c r="B694" s="785"/>
      <c r="C694" s="786"/>
      <c r="D694" s="788"/>
      <c r="E694" s="788"/>
      <c r="F694" s="790"/>
      <c r="G694" s="790"/>
      <c r="H694" s="792"/>
      <c r="I694" s="794"/>
      <c r="J694" s="794"/>
      <c r="K694" s="795"/>
      <c r="L694" s="795"/>
      <c r="M694" s="35" t="s">
        <v>20</v>
      </c>
      <c r="N694" s="35"/>
      <c r="O694" s="36"/>
      <c r="P694" s="36"/>
      <c r="Q694" s="35"/>
      <c r="R694" s="35"/>
      <c r="S694" s="35"/>
      <c r="T694" s="35"/>
      <c r="U694" s="35"/>
      <c r="V694" s="35"/>
      <c r="W694" s="35"/>
      <c r="X694" s="50"/>
      <c r="Y694" s="35"/>
      <c r="Z694" s="35"/>
      <c r="AA694" s="51"/>
    </row>
    <row r="695" spans="1:27">
      <c r="A695" s="781"/>
      <c r="B695" s="783"/>
      <c r="C695" s="784"/>
      <c r="D695" s="787"/>
      <c r="E695" s="787"/>
      <c r="F695" s="789"/>
      <c r="G695" s="789"/>
      <c r="H695" s="791"/>
      <c r="I695" s="793"/>
      <c r="J695" s="793"/>
      <c r="K695" s="779"/>
      <c r="L695" s="779"/>
      <c r="M695" s="30" t="s">
        <v>19</v>
      </c>
      <c r="N695" s="31"/>
      <c r="O695" s="32"/>
      <c r="P695" s="31"/>
      <c r="Q695" s="31"/>
      <c r="R695" s="31"/>
      <c r="S695" s="31"/>
      <c r="T695" s="31"/>
      <c r="U695" s="31"/>
      <c r="V695" s="30"/>
      <c r="W695" s="30"/>
      <c r="X695" s="31"/>
      <c r="Y695" s="31"/>
      <c r="Z695" s="31"/>
      <c r="AA695" s="48"/>
    </row>
    <row r="696" spans="1:27" ht="16.5" thickBot="1">
      <c r="A696" s="796"/>
      <c r="B696" s="797"/>
      <c r="C696" s="798"/>
      <c r="D696" s="799"/>
      <c r="E696" s="799"/>
      <c r="F696" s="800"/>
      <c r="G696" s="800"/>
      <c r="H696" s="801"/>
      <c r="I696" s="802"/>
      <c r="J696" s="802"/>
      <c r="K696" s="780"/>
      <c r="L696" s="780"/>
      <c r="M696" s="33" t="s">
        <v>20</v>
      </c>
      <c r="N696" s="34"/>
      <c r="O696" s="34"/>
      <c r="P696" s="34"/>
      <c r="Q696" s="33"/>
      <c r="R696" s="47"/>
      <c r="S696" s="33"/>
      <c r="T696" s="33"/>
      <c r="U696" s="33"/>
      <c r="V696" s="33"/>
      <c r="W696" s="33"/>
      <c r="X696" s="40"/>
      <c r="Y696" s="33"/>
      <c r="Z696" s="33"/>
      <c r="AA696" s="49"/>
    </row>
    <row r="697" spans="1:27">
      <c r="A697" s="781"/>
      <c r="B697" s="783"/>
      <c r="C697" s="784"/>
      <c r="D697" s="787"/>
      <c r="E697" s="787"/>
      <c r="F697" s="789"/>
      <c r="G697" s="789"/>
      <c r="H697" s="791"/>
      <c r="I697" s="793"/>
      <c r="J697" s="793"/>
      <c r="K697" s="779"/>
      <c r="L697" s="779"/>
      <c r="M697" s="30" t="s">
        <v>19</v>
      </c>
      <c r="N697" s="31"/>
      <c r="O697" s="32"/>
      <c r="P697" s="31"/>
      <c r="Q697" s="31"/>
      <c r="R697" s="31"/>
      <c r="S697" s="31"/>
      <c r="T697" s="31"/>
      <c r="U697" s="31"/>
      <c r="V697" s="30"/>
      <c r="W697" s="30"/>
      <c r="X697" s="31"/>
      <c r="Y697" s="31"/>
      <c r="Z697" s="31"/>
      <c r="AA697" s="48"/>
    </row>
    <row r="698" spans="1:27" ht="16.5" thickBot="1">
      <c r="A698" s="796"/>
      <c r="B698" s="797"/>
      <c r="C698" s="798"/>
      <c r="D698" s="799"/>
      <c r="E698" s="799"/>
      <c r="F698" s="800"/>
      <c r="G698" s="800"/>
      <c r="H698" s="801"/>
      <c r="I698" s="802"/>
      <c r="J698" s="802"/>
      <c r="K698" s="780"/>
      <c r="L698" s="780"/>
      <c r="M698" s="33" t="s">
        <v>20</v>
      </c>
      <c r="N698" s="34"/>
      <c r="O698" s="34"/>
      <c r="P698" s="34"/>
      <c r="Q698" s="33"/>
      <c r="R698" s="33"/>
      <c r="S698" s="33"/>
      <c r="T698" s="33"/>
      <c r="U698" s="33"/>
      <c r="V698" s="33"/>
      <c r="W698" s="33"/>
      <c r="X698" s="40"/>
      <c r="Y698" s="33"/>
      <c r="Z698" s="33"/>
      <c r="AA698" s="49"/>
    </row>
    <row r="699" spans="1:27">
      <c r="A699" s="781"/>
      <c r="B699" s="783"/>
      <c r="C699" s="784"/>
      <c r="D699" s="787"/>
      <c r="E699" s="787"/>
      <c r="F699" s="789"/>
      <c r="G699" s="789"/>
      <c r="H699" s="791"/>
      <c r="I699" s="793"/>
      <c r="J699" s="793"/>
      <c r="K699" s="779"/>
      <c r="L699" s="779"/>
      <c r="M699" s="30" t="s">
        <v>19</v>
      </c>
      <c r="N699" s="31"/>
      <c r="O699" s="32"/>
      <c r="P699" s="31"/>
      <c r="Q699" s="31"/>
      <c r="R699" s="31"/>
      <c r="S699" s="31"/>
      <c r="T699" s="31"/>
      <c r="U699" s="31"/>
      <c r="V699" s="30"/>
      <c r="W699" s="30"/>
      <c r="X699" s="31"/>
      <c r="Y699" s="31"/>
      <c r="Z699" s="31"/>
      <c r="AA699" s="48"/>
    </row>
    <row r="700" spans="1:27" ht="16.5" thickBot="1">
      <c r="A700" s="782"/>
      <c r="B700" s="785"/>
      <c r="C700" s="786"/>
      <c r="D700" s="788"/>
      <c r="E700" s="788"/>
      <c r="F700" s="790"/>
      <c r="G700" s="790"/>
      <c r="H700" s="792"/>
      <c r="I700" s="794"/>
      <c r="J700" s="794"/>
      <c r="K700" s="795"/>
      <c r="L700" s="795"/>
      <c r="M700" s="35" t="s">
        <v>20</v>
      </c>
      <c r="N700" s="35"/>
      <c r="O700" s="36"/>
      <c r="P700" s="36"/>
      <c r="Q700" s="35"/>
      <c r="R700" s="35"/>
      <c r="S700" s="35"/>
      <c r="T700" s="35"/>
      <c r="U700" s="35"/>
      <c r="V700" s="35"/>
      <c r="W700" s="35"/>
      <c r="X700" s="50"/>
      <c r="Y700" s="35"/>
      <c r="Z700" s="35"/>
      <c r="AA700" s="51"/>
    </row>
    <row r="701" spans="1:27">
      <c r="A701" s="781"/>
      <c r="B701" s="783"/>
      <c r="C701" s="784"/>
      <c r="D701" s="787"/>
      <c r="E701" s="787"/>
      <c r="F701" s="789"/>
      <c r="G701" s="789"/>
      <c r="H701" s="791"/>
      <c r="I701" s="793"/>
      <c r="J701" s="793"/>
      <c r="K701" s="779"/>
      <c r="L701" s="779"/>
      <c r="M701" s="30" t="s">
        <v>19</v>
      </c>
      <c r="N701" s="31"/>
      <c r="O701" s="32"/>
      <c r="P701" s="31"/>
      <c r="Q701" s="31"/>
      <c r="R701" s="31"/>
      <c r="S701" s="31"/>
      <c r="T701" s="31"/>
      <c r="U701" s="31"/>
      <c r="V701" s="30"/>
      <c r="W701" s="30"/>
      <c r="X701" s="31"/>
      <c r="Y701" s="31"/>
      <c r="Z701" s="31"/>
      <c r="AA701" s="48"/>
    </row>
    <row r="702" spans="1:27" ht="16.5" thickBot="1">
      <c r="A702" s="796"/>
      <c r="B702" s="797"/>
      <c r="C702" s="798"/>
      <c r="D702" s="799"/>
      <c r="E702" s="799"/>
      <c r="F702" s="800"/>
      <c r="G702" s="800"/>
      <c r="H702" s="801"/>
      <c r="I702" s="802"/>
      <c r="J702" s="802"/>
      <c r="K702" s="780"/>
      <c r="L702" s="780"/>
      <c r="M702" s="33" t="s">
        <v>20</v>
      </c>
      <c r="N702" s="34"/>
      <c r="O702" s="34"/>
      <c r="P702" s="34"/>
      <c r="Q702" s="33"/>
      <c r="R702" s="47"/>
      <c r="S702" s="33"/>
      <c r="T702" s="33"/>
      <c r="U702" s="33"/>
      <c r="V702" s="33"/>
      <c r="W702" s="33"/>
      <c r="X702" s="40"/>
      <c r="Y702" s="33"/>
      <c r="Z702" s="33"/>
      <c r="AA702" s="49"/>
    </row>
    <row r="703" spans="1:27">
      <c r="A703" s="781"/>
      <c r="B703" s="783"/>
      <c r="C703" s="784"/>
      <c r="D703" s="787"/>
      <c r="E703" s="787"/>
      <c r="F703" s="789"/>
      <c r="G703" s="789"/>
      <c r="H703" s="791"/>
      <c r="I703" s="793"/>
      <c r="J703" s="793"/>
      <c r="K703" s="779"/>
      <c r="L703" s="779"/>
      <c r="M703" s="30" t="s">
        <v>19</v>
      </c>
      <c r="N703" s="31"/>
      <c r="O703" s="32"/>
      <c r="P703" s="31"/>
      <c r="Q703" s="31"/>
      <c r="R703" s="31"/>
      <c r="S703" s="31"/>
      <c r="T703" s="31"/>
      <c r="U703" s="31"/>
      <c r="V703" s="30"/>
      <c r="W703" s="30"/>
      <c r="X703" s="31"/>
      <c r="Y703" s="31"/>
      <c r="Z703" s="31"/>
      <c r="AA703" s="48"/>
    </row>
    <row r="704" spans="1:27" ht="16.5" thickBot="1">
      <c r="A704" s="796"/>
      <c r="B704" s="797"/>
      <c r="C704" s="798"/>
      <c r="D704" s="799"/>
      <c r="E704" s="799"/>
      <c r="F704" s="800"/>
      <c r="G704" s="800"/>
      <c r="H704" s="801"/>
      <c r="I704" s="802"/>
      <c r="J704" s="802"/>
      <c r="K704" s="780"/>
      <c r="L704" s="780"/>
      <c r="M704" s="33" t="s">
        <v>20</v>
      </c>
      <c r="N704" s="34"/>
      <c r="O704" s="34"/>
      <c r="P704" s="34"/>
      <c r="Q704" s="33"/>
      <c r="R704" s="33"/>
      <c r="S704" s="33"/>
      <c r="T704" s="33"/>
      <c r="U704" s="33"/>
      <c r="V704" s="33"/>
      <c r="W704" s="33"/>
      <c r="X704" s="40"/>
      <c r="Y704" s="33"/>
      <c r="Z704" s="33"/>
      <c r="AA704" s="49"/>
    </row>
    <row r="705" spans="1:27">
      <c r="A705" s="781"/>
      <c r="B705" s="783"/>
      <c r="C705" s="784"/>
      <c r="D705" s="787"/>
      <c r="E705" s="787"/>
      <c r="F705" s="789"/>
      <c r="G705" s="789"/>
      <c r="H705" s="791"/>
      <c r="I705" s="793"/>
      <c r="J705" s="793"/>
      <c r="K705" s="779"/>
      <c r="L705" s="779"/>
      <c r="M705" s="30" t="s">
        <v>19</v>
      </c>
      <c r="N705" s="31"/>
      <c r="O705" s="32"/>
      <c r="P705" s="31"/>
      <c r="Q705" s="31"/>
      <c r="R705" s="31"/>
      <c r="S705" s="31"/>
      <c r="T705" s="31"/>
      <c r="U705" s="31"/>
      <c r="V705" s="30"/>
      <c r="W705" s="30"/>
      <c r="X705" s="31"/>
      <c r="Y705" s="31"/>
      <c r="Z705" s="31"/>
      <c r="AA705" s="48"/>
    </row>
    <row r="706" spans="1:27" ht="16.5" thickBot="1">
      <c r="A706" s="782"/>
      <c r="B706" s="785"/>
      <c r="C706" s="786"/>
      <c r="D706" s="788"/>
      <c r="E706" s="788"/>
      <c r="F706" s="790"/>
      <c r="G706" s="790"/>
      <c r="H706" s="792"/>
      <c r="I706" s="794"/>
      <c r="J706" s="794"/>
      <c r="K706" s="795"/>
      <c r="L706" s="795"/>
      <c r="M706" s="35" t="s">
        <v>20</v>
      </c>
      <c r="N706" s="35"/>
      <c r="O706" s="36"/>
      <c r="P706" s="36"/>
      <c r="Q706" s="35"/>
      <c r="R706" s="35"/>
      <c r="S706" s="35"/>
      <c r="T706" s="35"/>
      <c r="U706" s="35"/>
      <c r="V706" s="35"/>
      <c r="W706" s="35"/>
      <c r="X706" s="50"/>
      <c r="Y706" s="35"/>
      <c r="Z706" s="35"/>
      <c r="AA706" s="51"/>
    </row>
    <row r="707" spans="1:27">
      <c r="A707" s="781"/>
      <c r="B707" s="783"/>
      <c r="C707" s="784"/>
      <c r="D707" s="787"/>
      <c r="E707" s="787"/>
      <c r="F707" s="789"/>
      <c r="G707" s="789"/>
      <c r="H707" s="791"/>
      <c r="I707" s="793"/>
      <c r="J707" s="793"/>
      <c r="K707" s="779"/>
      <c r="L707" s="779"/>
      <c r="M707" s="30" t="s">
        <v>19</v>
      </c>
      <c r="N707" s="31"/>
      <c r="O707" s="32"/>
      <c r="P707" s="31"/>
      <c r="Q707" s="31"/>
      <c r="R707" s="31"/>
      <c r="S707" s="31"/>
      <c r="T707" s="31"/>
      <c r="U707" s="31"/>
      <c r="V707" s="30"/>
      <c r="W707" s="30"/>
      <c r="X707" s="31"/>
      <c r="Y707" s="31"/>
      <c r="Z707" s="31"/>
      <c r="AA707" s="48"/>
    </row>
    <row r="708" spans="1:27" ht="16.5" thickBot="1">
      <c r="A708" s="796"/>
      <c r="B708" s="797"/>
      <c r="C708" s="798"/>
      <c r="D708" s="799"/>
      <c r="E708" s="799"/>
      <c r="F708" s="800"/>
      <c r="G708" s="800"/>
      <c r="H708" s="801"/>
      <c r="I708" s="802"/>
      <c r="J708" s="802"/>
      <c r="K708" s="780"/>
      <c r="L708" s="780"/>
      <c r="M708" s="33" t="s">
        <v>20</v>
      </c>
      <c r="N708" s="34"/>
      <c r="O708" s="34"/>
      <c r="P708" s="34"/>
      <c r="Q708" s="33"/>
      <c r="R708" s="47"/>
      <c r="S708" s="33"/>
      <c r="T708" s="33"/>
      <c r="U708" s="33"/>
      <c r="V708" s="33"/>
      <c r="W708" s="33"/>
      <c r="X708" s="40"/>
      <c r="Y708" s="33"/>
      <c r="Z708" s="33"/>
      <c r="AA708" s="49"/>
    </row>
    <row r="709" spans="1:27">
      <c r="A709" s="781"/>
      <c r="B709" s="783"/>
      <c r="C709" s="784"/>
      <c r="D709" s="787"/>
      <c r="E709" s="787"/>
      <c r="F709" s="789"/>
      <c r="G709" s="789"/>
      <c r="H709" s="791"/>
      <c r="I709" s="793"/>
      <c r="J709" s="793"/>
      <c r="K709" s="779"/>
      <c r="L709" s="779"/>
      <c r="M709" s="30" t="s">
        <v>19</v>
      </c>
      <c r="N709" s="31"/>
      <c r="O709" s="32"/>
      <c r="P709" s="31"/>
      <c r="Q709" s="31"/>
      <c r="R709" s="31"/>
      <c r="S709" s="31"/>
      <c r="T709" s="31"/>
      <c r="U709" s="31"/>
      <c r="V709" s="30"/>
      <c r="W709" s="30"/>
      <c r="X709" s="31"/>
      <c r="Y709" s="31"/>
      <c r="Z709" s="31"/>
      <c r="AA709" s="48"/>
    </row>
    <row r="710" spans="1:27" ht="16.5" thickBot="1">
      <c r="A710" s="796"/>
      <c r="B710" s="797"/>
      <c r="C710" s="798"/>
      <c r="D710" s="799"/>
      <c r="E710" s="799"/>
      <c r="F710" s="800"/>
      <c r="G710" s="800"/>
      <c r="H710" s="801"/>
      <c r="I710" s="802"/>
      <c r="J710" s="802"/>
      <c r="K710" s="780"/>
      <c r="L710" s="780"/>
      <c r="M710" s="33" t="s">
        <v>20</v>
      </c>
      <c r="N710" s="34"/>
      <c r="O710" s="34"/>
      <c r="P710" s="34"/>
      <c r="Q710" s="33"/>
      <c r="R710" s="33"/>
      <c r="S710" s="33"/>
      <c r="T710" s="33"/>
      <c r="U710" s="33"/>
      <c r="V710" s="33"/>
      <c r="W710" s="33"/>
      <c r="X710" s="40"/>
      <c r="Y710" s="33"/>
      <c r="Z710" s="33"/>
      <c r="AA710" s="49"/>
    </row>
    <row r="711" spans="1:27">
      <c r="A711" s="781"/>
      <c r="B711" s="783"/>
      <c r="C711" s="784"/>
      <c r="D711" s="787"/>
      <c r="E711" s="787"/>
      <c r="F711" s="789"/>
      <c r="G711" s="789"/>
      <c r="H711" s="791"/>
      <c r="I711" s="793"/>
      <c r="J711" s="793"/>
      <c r="K711" s="779"/>
      <c r="L711" s="779"/>
      <c r="M711" s="30" t="s">
        <v>19</v>
      </c>
      <c r="N711" s="31"/>
      <c r="O711" s="32"/>
      <c r="P711" s="31"/>
      <c r="Q711" s="31"/>
      <c r="R711" s="31"/>
      <c r="S711" s="31"/>
      <c r="T711" s="31"/>
      <c r="U711" s="31"/>
      <c r="V711" s="30"/>
      <c r="W711" s="30"/>
      <c r="X711" s="31"/>
      <c r="Y711" s="31"/>
      <c r="Z711" s="31"/>
      <c r="AA711" s="48"/>
    </row>
    <row r="712" spans="1:27" ht="16.5" thickBot="1">
      <c r="A712" s="782"/>
      <c r="B712" s="785"/>
      <c r="C712" s="786"/>
      <c r="D712" s="788"/>
      <c r="E712" s="788"/>
      <c r="F712" s="790"/>
      <c r="G712" s="790"/>
      <c r="H712" s="792"/>
      <c r="I712" s="794"/>
      <c r="J712" s="794"/>
      <c r="K712" s="795"/>
      <c r="L712" s="795"/>
      <c r="M712" s="35" t="s">
        <v>20</v>
      </c>
      <c r="N712" s="35"/>
      <c r="O712" s="36"/>
      <c r="P712" s="36"/>
      <c r="Q712" s="35"/>
      <c r="R712" s="35"/>
      <c r="S712" s="35"/>
      <c r="T712" s="35"/>
      <c r="U712" s="35"/>
      <c r="V712" s="35"/>
      <c r="W712" s="35"/>
      <c r="X712" s="50"/>
      <c r="Y712" s="35"/>
      <c r="Z712" s="35"/>
      <c r="AA712" s="51"/>
    </row>
    <row r="713" spans="1:27">
      <c r="A713" s="781"/>
      <c r="B713" s="783"/>
      <c r="C713" s="784"/>
      <c r="D713" s="787"/>
      <c r="E713" s="787"/>
      <c r="F713" s="789"/>
      <c r="G713" s="789"/>
      <c r="H713" s="791"/>
      <c r="I713" s="793"/>
      <c r="J713" s="793"/>
      <c r="K713" s="779"/>
      <c r="L713" s="779"/>
      <c r="M713" s="30" t="s">
        <v>19</v>
      </c>
      <c r="N713" s="31"/>
      <c r="O713" s="32"/>
      <c r="P713" s="31"/>
      <c r="Q713" s="31"/>
      <c r="R713" s="31"/>
      <c r="S713" s="31"/>
      <c r="T713" s="31"/>
      <c r="U713" s="31"/>
      <c r="V713" s="30"/>
      <c r="W713" s="30"/>
      <c r="X713" s="31"/>
      <c r="Y713" s="31"/>
      <c r="Z713" s="31"/>
      <c r="AA713" s="48"/>
    </row>
    <row r="714" spans="1:27" ht="16.5" thickBot="1">
      <c r="A714" s="796"/>
      <c r="B714" s="797"/>
      <c r="C714" s="798"/>
      <c r="D714" s="799"/>
      <c r="E714" s="799"/>
      <c r="F714" s="800"/>
      <c r="G714" s="800"/>
      <c r="H714" s="801"/>
      <c r="I714" s="802"/>
      <c r="J714" s="802"/>
      <c r="K714" s="780"/>
      <c r="L714" s="780"/>
      <c r="M714" s="33" t="s">
        <v>20</v>
      </c>
      <c r="N714" s="34"/>
      <c r="O714" s="34"/>
      <c r="P714" s="34"/>
      <c r="Q714" s="33"/>
      <c r="R714" s="47"/>
      <c r="S714" s="33"/>
      <c r="T714" s="33"/>
      <c r="U714" s="33"/>
      <c r="V714" s="33"/>
      <c r="W714" s="33"/>
      <c r="X714" s="40"/>
      <c r="Y714" s="33"/>
      <c r="Z714" s="33"/>
      <c r="AA714" s="49"/>
    </row>
    <row r="715" spans="1:27">
      <c r="A715" s="781"/>
      <c r="B715" s="783"/>
      <c r="C715" s="784"/>
      <c r="D715" s="787"/>
      <c r="E715" s="787"/>
      <c r="F715" s="789"/>
      <c r="G715" s="789"/>
      <c r="H715" s="791"/>
      <c r="I715" s="793"/>
      <c r="J715" s="793"/>
      <c r="K715" s="779"/>
      <c r="L715" s="779"/>
      <c r="M715" s="30" t="s">
        <v>19</v>
      </c>
      <c r="N715" s="31"/>
      <c r="O715" s="32"/>
      <c r="P715" s="31"/>
      <c r="Q715" s="31"/>
      <c r="R715" s="31"/>
      <c r="S715" s="31"/>
      <c r="T715" s="31"/>
      <c r="U715" s="31"/>
      <c r="V715" s="30"/>
      <c r="W715" s="30"/>
      <c r="X715" s="31"/>
      <c r="Y715" s="31"/>
      <c r="Z715" s="31"/>
      <c r="AA715" s="48"/>
    </row>
    <row r="716" spans="1:27" ht="16.5" thickBot="1">
      <c r="A716" s="796"/>
      <c r="B716" s="797"/>
      <c r="C716" s="798"/>
      <c r="D716" s="799"/>
      <c r="E716" s="799"/>
      <c r="F716" s="800"/>
      <c r="G716" s="800"/>
      <c r="H716" s="801"/>
      <c r="I716" s="802"/>
      <c r="J716" s="802"/>
      <c r="K716" s="780"/>
      <c r="L716" s="780"/>
      <c r="M716" s="33" t="s">
        <v>20</v>
      </c>
      <c r="N716" s="34"/>
      <c r="O716" s="34"/>
      <c r="P716" s="34"/>
      <c r="Q716" s="33"/>
      <c r="R716" s="33"/>
      <c r="S716" s="33"/>
      <c r="T716" s="33"/>
      <c r="U716" s="33"/>
      <c r="V716" s="33"/>
      <c r="W716" s="33"/>
      <c r="X716" s="40"/>
      <c r="Y716" s="33"/>
      <c r="Z716" s="33"/>
      <c r="AA716" s="49"/>
    </row>
    <row r="717" spans="1:27">
      <c r="A717" s="781"/>
      <c r="B717" s="783"/>
      <c r="C717" s="784"/>
      <c r="D717" s="787"/>
      <c r="E717" s="787"/>
      <c r="F717" s="789"/>
      <c r="G717" s="789"/>
      <c r="H717" s="791"/>
      <c r="I717" s="793"/>
      <c r="J717" s="793"/>
      <c r="K717" s="779"/>
      <c r="L717" s="779"/>
      <c r="M717" s="30" t="s">
        <v>19</v>
      </c>
      <c r="N717" s="31"/>
      <c r="O717" s="32"/>
      <c r="P717" s="31"/>
      <c r="Q717" s="31"/>
      <c r="R717" s="31"/>
      <c r="S717" s="31"/>
      <c r="T717" s="31"/>
      <c r="U717" s="31"/>
      <c r="V717" s="30"/>
      <c r="W717" s="30"/>
      <c r="X717" s="31"/>
      <c r="Y717" s="31"/>
      <c r="Z717" s="31"/>
      <c r="AA717" s="48"/>
    </row>
    <row r="718" spans="1:27" ht="16.5" thickBot="1">
      <c r="A718" s="782"/>
      <c r="B718" s="785"/>
      <c r="C718" s="786"/>
      <c r="D718" s="788"/>
      <c r="E718" s="788"/>
      <c r="F718" s="790"/>
      <c r="G718" s="790"/>
      <c r="H718" s="792"/>
      <c r="I718" s="794"/>
      <c r="J718" s="794"/>
      <c r="K718" s="795"/>
      <c r="L718" s="795"/>
      <c r="M718" s="35" t="s">
        <v>20</v>
      </c>
      <c r="N718" s="35"/>
      <c r="O718" s="36"/>
      <c r="P718" s="36"/>
      <c r="Q718" s="35"/>
      <c r="R718" s="35"/>
      <c r="S718" s="35"/>
      <c r="T718" s="35"/>
      <c r="U718" s="35"/>
      <c r="V718" s="35"/>
      <c r="W718" s="35"/>
      <c r="X718" s="50"/>
      <c r="Y718" s="35"/>
      <c r="Z718" s="35"/>
      <c r="AA718" s="51"/>
    </row>
    <row r="719" spans="1:27">
      <c r="A719" s="781"/>
      <c r="B719" s="783"/>
      <c r="C719" s="784"/>
      <c r="D719" s="787"/>
      <c r="E719" s="787"/>
      <c r="F719" s="789"/>
      <c r="G719" s="789"/>
      <c r="H719" s="791"/>
      <c r="I719" s="793"/>
      <c r="J719" s="793"/>
      <c r="K719" s="779"/>
      <c r="L719" s="779"/>
      <c r="M719" s="30" t="s">
        <v>19</v>
      </c>
      <c r="N719" s="31"/>
      <c r="O719" s="32"/>
      <c r="P719" s="31"/>
      <c r="Q719" s="31"/>
      <c r="R719" s="31"/>
      <c r="S719" s="31"/>
      <c r="T719" s="31"/>
      <c r="U719" s="31"/>
      <c r="V719" s="30"/>
      <c r="W719" s="30"/>
      <c r="X719" s="31"/>
      <c r="Y719" s="31"/>
      <c r="Z719" s="31"/>
      <c r="AA719" s="48"/>
    </row>
    <row r="720" spans="1:27" ht="16.5" thickBot="1">
      <c r="A720" s="796"/>
      <c r="B720" s="797"/>
      <c r="C720" s="798"/>
      <c r="D720" s="799"/>
      <c r="E720" s="799"/>
      <c r="F720" s="800"/>
      <c r="G720" s="800"/>
      <c r="H720" s="801"/>
      <c r="I720" s="802"/>
      <c r="J720" s="802"/>
      <c r="K720" s="780"/>
      <c r="L720" s="780"/>
      <c r="M720" s="33" t="s">
        <v>20</v>
      </c>
      <c r="N720" s="34"/>
      <c r="O720" s="34"/>
      <c r="P720" s="34"/>
      <c r="Q720" s="33"/>
      <c r="R720" s="47"/>
      <c r="S720" s="33"/>
      <c r="T720" s="33"/>
      <c r="U720" s="33"/>
      <c r="V720" s="33"/>
      <c r="W720" s="33"/>
      <c r="X720" s="40"/>
      <c r="Y720" s="33"/>
      <c r="Z720" s="33"/>
      <c r="AA720" s="49"/>
    </row>
    <row r="721" spans="1:27">
      <c r="A721" s="781"/>
      <c r="B721" s="783"/>
      <c r="C721" s="784"/>
      <c r="D721" s="787"/>
      <c r="E721" s="787"/>
      <c r="F721" s="789"/>
      <c r="G721" s="789"/>
      <c r="H721" s="791"/>
      <c r="I721" s="793"/>
      <c r="J721" s="793"/>
      <c r="K721" s="779"/>
      <c r="L721" s="779"/>
      <c r="M721" s="30" t="s">
        <v>19</v>
      </c>
      <c r="N721" s="31"/>
      <c r="O721" s="32"/>
      <c r="P721" s="31"/>
      <c r="Q721" s="31"/>
      <c r="R721" s="31"/>
      <c r="S721" s="31"/>
      <c r="T721" s="31"/>
      <c r="U721" s="31"/>
      <c r="V721" s="30"/>
      <c r="W721" s="30"/>
      <c r="X721" s="31"/>
      <c r="Y721" s="31"/>
      <c r="Z721" s="31"/>
      <c r="AA721" s="48"/>
    </row>
    <row r="722" spans="1:27" ht="16.5" thickBot="1">
      <c r="A722" s="796"/>
      <c r="B722" s="797"/>
      <c r="C722" s="798"/>
      <c r="D722" s="799"/>
      <c r="E722" s="799"/>
      <c r="F722" s="800"/>
      <c r="G722" s="800"/>
      <c r="H722" s="801"/>
      <c r="I722" s="802"/>
      <c r="J722" s="802"/>
      <c r="K722" s="780"/>
      <c r="L722" s="780"/>
      <c r="M722" s="33" t="s">
        <v>20</v>
      </c>
      <c r="N722" s="34"/>
      <c r="O722" s="34"/>
      <c r="P722" s="34"/>
      <c r="Q722" s="33"/>
      <c r="R722" s="33"/>
      <c r="S722" s="33"/>
      <c r="T722" s="33"/>
      <c r="U722" s="33"/>
      <c r="V722" s="33"/>
      <c r="W722" s="33"/>
      <c r="X722" s="40"/>
      <c r="Y722" s="33"/>
      <c r="Z722" s="33"/>
      <c r="AA722" s="49"/>
    </row>
    <row r="723" spans="1:27">
      <c r="A723" s="781"/>
      <c r="B723" s="783"/>
      <c r="C723" s="784"/>
      <c r="D723" s="787"/>
      <c r="E723" s="787"/>
      <c r="F723" s="789"/>
      <c r="G723" s="789"/>
      <c r="H723" s="791"/>
      <c r="I723" s="793"/>
      <c r="J723" s="793"/>
      <c r="K723" s="779"/>
      <c r="L723" s="779"/>
      <c r="M723" s="30" t="s">
        <v>19</v>
      </c>
      <c r="N723" s="31"/>
      <c r="O723" s="32"/>
      <c r="P723" s="31"/>
      <c r="Q723" s="31"/>
      <c r="R723" s="31"/>
      <c r="S723" s="31"/>
      <c r="T723" s="31"/>
      <c r="U723" s="31"/>
      <c r="V723" s="30"/>
      <c r="W723" s="30"/>
      <c r="X723" s="31"/>
      <c r="Y723" s="31"/>
      <c r="Z723" s="31"/>
      <c r="AA723" s="48"/>
    </row>
    <row r="724" spans="1:27" ht="16.5" thickBot="1">
      <c r="A724" s="782"/>
      <c r="B724" s="785"/>
      <c r="C724" s="786"/>
      <c r="D724" s="788"/>
      <c r="E724" s="788"/>
      <c r="F724" s="790"/>
      <c r="G724" s="790"/>
      <c r="H724" s="792"/>
      <c r="I724" s="794"/>
      <c r="J724" s="794"/>
      <c r="K724" s="795"/>
      <c r="L724" s="795"/>
      <c r="M724" s="35" t="s">
        <v>20</v>
      </c>
      <c r="N724" s="35"/>
      <c r="O724" s="36"/>
      <c r="P724" s="36"/>
      <c r="Q724" s="35"/>
      <c r="R724" s="35"/>
      <c r="S724" s="35"/>
      <c r="T724" s="35"/>
      <c r="U724" s="35"/>
      <c r="V724" s="35"/>
      <c r="W724" s="35"/>
      <c r="X724" s="50"/>
      <c r="Y724" s="35"/>
      <c r="Z724" s="35"/>
      <c r="AA724" s="51"/>
    </row>
    <row r="725" spans="1:27">
      <c r="A725" s="781"/>
      <c r="B725" s="783"/>
      <c r="C725" s="784"/>
      <c r="D725" s="787"/>
      <c r="E725" s="787"/>
      <c r="F725" s="789"/>
      <c r="G725" s="789"/>
      <c r="H725" s="791"/>
      <c r="I725" s="793"/>
      <c r="J725" s="793"/>
      <c r="K725" s="779"/>
      <c r="L725" s="779"/>
      <c r="M725" s="30" t="s">
        <v>19</v>
      </c>
      <c r="N725" s="31"/>
      <c r="O725" s="32"/>
      <c r="P725" s="31"/>
      <c r="Q725" s="31"/>
      <c r="R725" s="31"/>
      <c r="S725" s="31"/>
      <c r="T725" s="31"/>
      <c r="U725" s="31"/>
      <c r="V725" s="30"/>
      <c r="W725" s="30"/>
      <c r="X725" s="31"/>
      <c r="Y725" s="31"/>
      <c r="Z725" s="31"/>
      <c r="AA725" s="48"/>
    </row>
    <row r="726" spans="1:27" ht="16.5" thickBot="1">
      <c r="A726" s="796"/>
      <c r="B726" s="797"/>
      <c r="C726" s="798"/>
      <c r="D726" s="799"/>
      <c r="E726" s="799"/>
      <c r="F726" s="800"/>
      <c r="G726" s="800"/>
      <c r="H726" s="801"/>
      <c r="I726" s="802"/>
      <c r="J726" s="802"/>
      <c r="K726" s="780"/>
      <c r="L726" s="780"/>
      <c r="M726" s="33" t="s">
        <v>20</v>
      </c>
      <c r="N726" s="34"/>
      <c r="O726" s="34"/>
      <c r="P726" s="34"/>
      <c r="Q726" s="33"/>
      <c r="R726" s="47"/>
      <c r="S726" s="33"/>
      <c r="T726" s="33"/>
      <c r="U726" s="33"/>
      <c r="V726" s="33"/>
      <c r="W726" s="33"/>
      <c r="X726" s="40"/>
      <c r="Y726" s="33"/>
      <c r="Z726" s="33"/>
      <c r="AA726" s="49"/>
    </row>
    <row r="727" spans="1:27">
      <c r="A727" s="781"/>
      <c r="B727" s="783"/>
      <c r="C727" s="784"/>
      <c r="D727" s="787"/>
      <c r="E727" s="787"/>
      <c r="F727" s="789"/>
      <c r="G727" s="789"/>
      <c r="H727" s="791"/>
      <c r="I727" s="793"/>
      <c r="J727" s="793"/>
      <c r="K727" s="779"/>
      <c r="L727" s="779"/>
      <c r="M727" s="30" t="s">
        <v>19</v>
      </c>
      <c r="N727" s="31"/>
      <c r="O727" s="32"/>
      <c r="P727" s="31"/>
      <c r="Q727" s="31"/>
      <c r="R727" s="31"/>
      <c r="S727" s="31"/>
      <c r="T727" s="31"/>
      <c r="U727" s="31"/>
      <c r="V727" s="30"/>
      <c r="W727" s="30"/>
      <c r="X727" s="31"/>
      <c r="Y727" s="31"/>
      <c r="Z727" s="31"/>
      <c r="AA727" s="48"/>
    </row>
    <row r="728" spans="1:27" ht="16.5" thickBot="1">
      <c r="A728" s="796"/>
      <c r="B728" s="797"/>
      <c r="C728" s="798"/>
      <c r="D728" s="799"/>
      <c r="E728" s="799"/>
      <c r="F728" s="800"/>
      <c r="G728" s="800"/>
      <c r="H728" s="801"/>
      <c r="I728" s="802"/>
      <c r="J728" s="802"/>
      <c r="K728" s="780"/>
      <c r="L728" s="780"/>
      <c r="M728" s="33" t="s">
        <v>20</v>
      </c>
      <c r="N728" s="34"/>
      <c r="O728" s="34"/>
      <c r="P728" s="34"/>
      <c r="Q728" s="33"/>
      <c r="R728" s="33"/>
      <c r="S728" s="33"/>
      <c r="T728" s="33"/>
      <c r="U728" s="33"/>
      <c r="V728" s="33"/>
      <c r="W728" s="33"/>
      <c r="X728" s="40"/>
      <c r="Y728" s="33"/>
      <c r="Z728" s="33"/>
      <c r="AA728" s="49"/>
    </row>
    <row r="729" spans="1:27">
      <c r="A729" s="781"/>
      <c r="B729" s="783"/>
      <c r="C729" s="784"/>
      <c r="D729" s="787"/>
      <c r="E729" s="787"/>
      <c r="F729" s="789"/>
      <c r="G729" s="789"/>
      <c r="H729" s="791"/>
      <c r="I729" s="793"/>
      <c r="J729" s="793"/>
      <c r="K729" s="779"/>
      <c r="L729" s="779"/>
      <c r="M729" s="30" t="s">
        <v>19</v>
      </c>
      <c r="N729" s="31"/>
      <c r="O729" s="32"/>
      <c r="P729" s="31"/>
      <c r="Q729" s="31"/>
      <c r="R729" s="31"/>
      <c r="S729" s="31"/>
      <c r="T729" s="31"/>
      <c r="U729" s="31"/>
      <c r="V729" s="30"/>
      <c r="W729" s="30"/>
      <c r="X729" s="31"/>
      <c r="Y729" s="31"/>
      <c r="Z729" s="31"/>
      <c r="AA729" s="48"/>
    </row>
    <row r="730" spans="1:27" ht="16.5" thickBot="1">
      <c r="A730" s="782"/>
      <c r="B730" s="785"/>
      <c r="C730" s="786"/>
      <c r="D730" s="788"/>
      <c r="E730" s="788"/>
      <c r="F730" s="790"/>
      <c r="G730" s="790"/>
      <c r="H730" s="792"/>
      <c r="I730" s="794"/>
      <c r="J730" s="794"/>
      <c r="K730" s="795"/>
      <c r="L730" s="795"/>
      <c r="M730" s="35" t="s">
        <v>20</v>
      </c>
      <c r="N730" s="35"/>
      <c r="O730" s="36"/>
      <c r="P730" s="36"/>
      <c r="Q730" s="35"/>
      <c r="R730" s="35"/>
      <c r="S730" s="35"/>
      <c r="T730" s="35"/>
      <c r="U730" s="35"/>
      <c r="V730" s="35"/>
      <c r="W730" s="35"/>
      <c r="X730" s="50"/>
      <c r="Y730" s="35"/>
      <c r="Z730" s="35"/>
      <c r="AA730" s="51"/>
    </row>
    <row r="731" spans="1:27">
      <c r="A731" s="781"/>
      <c r="B731" s="783"/>
      <c r="C731" s="784"/>
      <c r="D731" s="787"/>
      <c r="E731" s="787"/>
      <c r="F731" s="789"/>
      <c r="G731" s="789"/>
      <c r="H731" s="791"/>
      <c r="I731" s="793"/>
      <c r="J731" s="793"/>
      <c r="K731" s="779"/>
      <c r="L731" s="779"/>
      <c r="M731" s="30" t="s">
        <v>19</v>
      </c>
      <c r="N731" s="31"/>
      <c r="O731" s="32"/>
      <c r="P731" s="31"/>
      <c r="Q731" s="31"/>
      <c r="R731" s="31"/>
      <c r="S731" s="31"/>
      <c r="T731" s="31"/>
      <c r="U731" s="31"/>
      <c r="V731" s="30"/>
      <c r="W731" s="30"/>
      <c r="X731" s="31"/>
      <c r="Y731" s="31"/>
      <c r="Z731" s="31"/>
      <c r="AA731" s="48"/>
    </row>
    <row r="732" spans="1:27" ht="16.5" thickBot="1">
      <c r="A732" s="796"/>
      <c r="B732" s="797"/>
      <c r="C732" s="798"/>
      <c r="D732" s="799"/>
      <c r="E732" s="799"/>
      <c r="F732" s="800"/>
      <c r="G732" s="800"/>
      <c r="H732" s="801"/>
      <c r="I732" s="802"/>
      <c r="J732" s="802"/>
      <c r="K732" s="780"/>
      <c r="L732" s="780"/>
      <c r="M732" s="33" t="s">
        <v>20</v>
      </c>
      <c r="N732" s="34"/>
      <c r="O732" s="34"/>
      <c r="P732" s="34"/>
      <c r="Q732" s="33"/>
      <c r="R732" s="47"/>
      <c r="S732" s="33"/>
      <c r="T732" s="33"/>
      <c r="U732" s="33"/>
      <c r="V732" s="33"/>
      <c r="W732" s="33"/>
      <c r="X732" s="40"/>
      <c r="Y732" s="33"/>
      <c r="Z732" s="33"/>
      <c r="AA732" s="49"/>
    </row>
    <row r="733" spans="1:27">
      <c r="A733" s="781"/>
      <c r="B733" s="783"/>
      <c r="C733" s="784"/>
      <c r="D733" s="787"/>
      <c r="E733" s="787"/>
      <c r="F733" s="789"/>
      <c r="G733" s="789"/>
      <c r="H733" s="791"/>
      <c r="I733" s="793"/>
      <c r="J733" s="793"/>
      <c r="K733" s="779"/>
      <c r="L733" s="779"/>
      <c r="M733" s="30" t="s">
        <v>19</v>
      </c>
      <c r="N733" s="31"/>
      <c r="O733" s="32"/>
      <c r="P733" s="31"/>
      <c r="Q733" s="31"/>
      <c r="R733" s="31"/>
      <c r="S733" s="31"/>
      <c r="T733" s="31"/>
      <c r="U733" s="31"/>
      <c r="V733" s="30"/>
      <c r="W733" s="30"/>
      <c r="X733" s="31"/>
      <c r="Y733" s="31"/>
      <c r="Z733" s="31"/>
      <c r="AA733" s="48"/>
    </row>
    <row r="734" spans="1:27" ht="16.5" thickBot="1">
      <c r="A734" s="796"/>
      <c r="B734" s="797"/>
      <c r="C734" s="798"/>
      <c r="D734" s="799"/>
      <c r="E734" s="799"/>
      <c r="F734" s="800"/>
      <c r="G734" s="800"/>
      <c r="H734" s="801"/>
      <c r="I734" s="802"/>
      <c r="J734" s="802"/>
      <c r="K734" s="780"/>
      <c r="L734" s="780"/>
      <c r="M734" s="33" t="s">
        <v>20</v>
      </c>
      <c r="N734" s="34"/>
      <c r="O734" s="34"/>
      <c r="P734" s="34"/>
      <c r="Q734" s="33"/>
      <c r="R734" s="33"/>
      <c r="S734" s="33"/>
      <c r="T734" s="33"/>
      <c r="U734" s="33"/>
      <c r="V734" s="33"/>
      <c r="W734" s="33"/>
      <c r="X734" s="40"/>
      <c r="Y734" s="33"/>
      <c r="Z734" s="33"/>
      <c r="AA734" s="49"/>
    </row>
    <row r="735" spans="1:27">
      <c r="A735" s="781"/>
      <c r="B735" s="783"/>
      <c r="C735" s="784"/>
      <c r="D735" s="787"/>
      <c r="E735" s="787"/>
      <c r="F735" s="789"/>
      <c r="G735" s="789"/>
      <c r="H735" s="791"/>
      <c r="I735" s="793"/>
      <c r="J735" s="793"/>
      <c r="K735" s="779"/>
      <c r="L735" s="779"/>
      <c r="M735" s="30" t="s">
        <v>19</v>
      </c>
      <c r="N735" s="31"/>
      <c r="O735" s="32"/>
      <c r="P735" s="31"/>
      <c r="Q735" s="31"/>
      <c r="R735" s="31"/>
      <c r="S735" s="31"/>
      <c r="T735" s="31"/>
      <c r="U735" s="31"/>
      <c r="V735" s="30"/>
      <c r="W735" s="30"/>
      <c r="X735" s="31"/>
      <c r="Y735" s="31"/>
      <c r="Z735" s="31"/>
      <c r="AA735" s="48"/>
    </row>
    <row r="736" spans="1:27" ht="16.5" thickBot="1">
      <c r="A736" s="782"/>
      <c r="B736" s="785"/>
      <c r="C736" s="786"/>
      <c r="D736" s="788"/>
      <c r="E736" s="788"/>
      <c r="F736" s="790"/>
      <c r="G736" s="790"/>
      <c r="H736" s="792"/>
      <c r="I736" s="794"/>
      <c r="J736" s="794"/>
      <c r="K736" s="795"/>
      <c r="L736" s="795"/>
      <c r="M736" s="35" t="s">
        <v>20</v>
      </c>
      <c r="N736" s="35"/>
      <c r="O736" s="36"/>
      <c r="P736" s="36"/>
      <c r="Q736" s="35"/>
      <c r="R736" s="35"/>
      <c r="S736" s="35"/>
      <c r="T736" s="35"/>
      <c r="U736" s="35"/>
      <c r="V736" s="35"/>
      <c r="W736" s="35"/>
      <c r="X736" s="50"/>
      <c r="Y736" s="35"/>
      <c r="Z736" s="35"/>
      <c r="AA736" s="51"/>
    </row>
    <row r="737" spans="1:27">
      <c r="A737" s="781"/>
      <c r="B737" s="783"/>
      <c r="C737" s="784"/>
      <c r="D737" s="787"/>
      <c r="E737" s="787"/>
      <c r="F737" s="789"/>
      <c r="G737" s="789"/>
      <c r="H737" s="791"/>
      <c r="I737" s="793"/>
      <c r="J737" s="793"/>
      <c r="K737" s="779"/>
      <c r="L737" s="779"/>
      <c r="M737" s="30" t="s">
        <v>19</v>
      </c>
      <c r="N737" s="31"/>
      <c r="O737" s="32"/>
      <c r="P737" s="31"/>
      <c r="Q737" s="31"/>
      <c r="R737" s="31"/>
      <c r="S737" s="31"/>
      <c r="T737" s="31"/>
      <c r="U737" s="31"/>
      <c r="V737" s="30"/>
      <c r="W737" s="30"/>
      <c r="X737" s="31"/>
      <c r="Y737" s="31"/>
      <c r="Z737" s="31"/>
      <c r="AA737" s="48"/>
    </row>
    <row r="738" spans="1:27" ht="16.5" thickBot="1">
      <c r="A738" s="796"/>
      <c r="B738" s="797"/>
      <c r="C738" s="798"/>
      <c r="D738" s="799"/>
      <c r="E738" s="799"/>
      <c r="F738" s="800"/>
      <c r="G738" s="800"/>
      <c r="H738" s="801"/>
      <c r="I738" s="802"/>
      <c r="J738" s="802"/>
      <c r="K738" s="780"/>
      <c r="L738" s="780"/>
      <c r="M738" s="33" t="s">
        <v>20</v>
      </c>
      <c r="N738" s="34"/>
      <c r="O738" s="34"/>
      <c r="P738" s="34"/>
      <c r="Q738" s="33"/>
      <c r="R738" s="47"/>
      <c r="S738" s="33"/>
      <c r="T738" s="33"/>
      <c r="U738" s="33"/>
      <c r="V738" s="33"/>
      <c r="W738" s="33"/>
      <c r="X738" s="40"/>
      <c r="Y738" s="33"/>
      <c r="Z738" s="33"/>
      <c r="AA738" s="49"/>
    </row>
    <row r="739" spans="1:27">
      <c r="A739" s="781"/>
      <c r="B739" s="783"/>
      <c r="C739" s="784"/>
      <c r="D739" s="787"/>
      <c r="E739" s="787"/>
      <c r="F739" s="789"/>
      <c r="G739" s="789"/>
      <c r="H739" s="791"/>
      <c r="I739" s="793"/>
      <c r="J739" s="793"/>
      <c r="K739" s="779"/>
      <c r="L739" s="779"/>
      <c r="M739" s="30" t="s">
        <v>19</v>
      </c>
      <c r="N739" s="31"/>
      <c r="O739" s="32"/>
      <c r="P739" s="31"/>
      <c r="Q739" s="31"/>
      <c r="R739" s="31"/>
      <c r="S739" s="31"/>
      <c r="T739" s="31"/>
      <c r="U739" s="31"/>
      <c r="V739" s="30"/>
      <c r="W739" s="30"/>
      <c r="X739" s="31"/>
      <c r="Y739" s="31"/>
      <c r="Z739" s="31"/>
      <c r="AA739" s="48"/>
    </row>
    <row r="740" spans="1:27" ht="16.5" thickBot="1">
      <c r="A740" s="796"/>
      <c r="B740" s="797"/>
      <c r="C740" s="798"/>
      <c r="D740" s="799"/>
      <c r="E740" s="799"/>
      <c r="F740" s="800"/>
      <c r="G740" s="800"/>
      <c r="H740" s="801"/>
      <c r="I740" s="802"/>
      <c r="J740" s="802"/>
      <c r="K740" s="780"/>
      <c r="L740" s="780"/>
      <c r="M740" s="33" t="s">
        <v>20</v>
      </c>
      <c r="N740" s="34"/>
      <c r="O740" s="34"/>
      <c r="P740" s="34"/>
      <c r="Q740" s="33"/>
      <c r="R740" s="33"/>
      <c r="S740" s="33"/>
      <c r="T740" s="33"/>
      <c r="U740" s="33"/>
      <c r="V740" s="33"/>
      <c r="W740" s="33"/>
      <c r="X740" s="40"/>
      <c r="Y740" s="33"/>
      <c r="Z740" s="33"/>
      <c r="AA740" s="49"/>
    </row>
    <row r="741" spans="1:27">
      <c r="A741" s="781"/>
      <c r="B741" s="783"/>
      <c r="C741" s="784"/>
      <c r="D741" s="787"/>
      <c r="E741" s="787"/>
      <c r="F741" s="789"/>
      <c r="G741" s="789"/>
      <c r="H741" s="791"/>
      <c r="I741" s="793"/>
      <c r="J741" s="793"/>
      <c r="K741" s="779"/>
      <c r="L741" s="779"/>
      <c r="M741" s="30" t="s">
        <v>19</v>
      </c>
      <c r="N741" s="31"/>
      <c r="O741" s="32"/>
      <c r="P741" s="31"/>
      <c r="Q741" s="31"/>
      <c r="R741" s="31"/>
      <c r="S741" s="31"/>
      <c r="T741" s="31"/>
      <c r="U741" s="31"/>
      <c r="V741" s="30"/>
      <c r="W741" s="30"/>
      <c r="X741" s="31"/>
      <c r="Y741" s="31"/>
      <c r="Z741" s="31"/>
      <c r="AA741" s="48"/>
    </row>
    <row r="742" spans="1:27" ht="16.5" thickBot="1">
      <c r="A742" s="782"/>
      <c r="B742" s="785"/>
      <c r="C742" s="786"/>
      <c r="D742" s="788"/>
      <c r="E742" s="788"/>
      <c r="F742" s="790"/>
      <c r="G742" s="790"/>
      <c r="H742" s="792"/>
      <c r="I742" s="794"/>
      <c r="J742" s="794"/>
      <c r="K742" s="795"/>
      <c r="L742" s="795"/>
      <c r="M742" s="35" t="s">
        <v>20</v>
      </c>
      <c r="N742" s="35"/>
      <c r="O742" s="36"/>
      <c r="P742" s="36"/>
      <c r="Q742" s="35"/>
      <c r="R742" s="35"/>
      <c r="S742" s="35"/>
      <c r="T742" s="35"/>
      <c r="U742" s="35"/>
      <c r="V742" s="35"/>
      <c r="W742" s="35"/>
      <c r="X742" s="50"/>
      <c r="Y742" s="35"/>
      <c r="Z742" s="35"/>
      <c r="AA742" s="51"/>
    </row>
    <row r="743" spans="1:27">
      <c r="A743" s="781"/>
      <c r="B743" s="783"/>
      <c r="C743" s="784"/>
      <c r="D743" s="787"/>
      <c r="E743" s="787"/>
      <c r="F743" s="789"/>
      <c r="G743" s="789"/>
      <c r="H743" s="791"/>
      <c r="I743" s="793"/>
      <c r="J743" s="793"/>
      <c r="K743" s="779"/>
      <c r="L743" s="779"/>
      <c r="M743" s="30" t="s">
        <v>19</v>
      </c>
      <c r="N743" s="31"/>
      <c r="O743" s="32"/>
      <c r="P743" s="31"/>
      <c r="Q743" s="31"/>
      <c r="R743" s="31"/>
      <c r="S743" s="31"/>
      <c r="T743" s="31"/>
      <c r="U743" s="31"/>
      <c r="V743" s="30"/>
      <c r="W743" s="30"/>
      <c r="X743" s="31"/>
      <c r="Y743" s="31"/>
      <c r="Z743" s="31"/>
      <c r="AA743" s="48"/>
    </row>
    <row r="744" spans="1:27" ht="16.5" thickBot="1">
      <c r="A744" s="796"/>
      <c r="B744" s="797"/>
      <c r="C744" s="798"/>
      <c r="D744" s="799"/>
      <c r="E744" s="799"/>
      <c r="F744" s="800"/>
      <c r="G744" s="800"/>
      <c r="H744" s="801"/>
      <c r="I744" s="802"/>
      <c r="J744" s="802"/>
      <c r="K744" s="780"/>
      <c r="L744" s="780"/>
      <c r="M744" s="33" t="s">
        <v>20</v>
      </c>
      <c r="N744" s="34"/>
      <c r="O744" s="34"/>
      <c r="P744" s="34"/>
      <c r="Q744" s="33"/>
      <c r="R744" s="47"/>
      <c r="S744" s="33"/>
      <c r="T744" s="33"/>
      <c r="U744" s="33"/>
      <c r="V744" s="33"/>
      <c r="W744" s="33"/>
      <c r="X744" s="40"/>
      <c r="Y744" s="33"/>
      <c r="Z744" s="33"/>
      <c r="AA744" s="49"/>
    </row>
    <row r="745" spans="1:27">
      <c r="A745" s="781"/>
      <c r="B745" s="783"/>
      <c r="C745" s="784"/>
      <c r="D745" s="787"/>
      <c r="E745" s="787"/>
      <c r="F745" s="789"/>
      <c r="G745" s="789"/>
      <c r="H745" s="791"/>
      <c r="I745" s="793"/>
      <c r="J745" s="793"/>
      <c r="K745" s="779"/>
      <c r="L745" s="779"/>
      <c r="M745" s="30" t="s">
        <v>19</v>
      </c>
      <c r="N745" s="31"/>
      <c r="O745" s="32"/>
      <c r="P745" s="31"/>
      <c r="Q745" s="31"/>
      <c r="R745" s="31"/>
      <c r="S745" s="31"/>
      <c r="T745" s="31"/>
      <c r="U745" s="31"/>
      <c r="V745" s="30"/>
      <c r="W745" s="30"/>
      <c r="X745" s="31"/>
      <c r="Y745" s="31"/>
      <c r="Z745" s="31"/>
      <c r="AA745" s="48"/>
    </row>
    <row r="746" spans="1:27" ht="16.5" thickBot="1">
      <c r="A746" s="796"/>
      <c r="B746" s="797"/>
      <c r="C746" s="798"/>
      <c r="D746" s="799"/>
      <c r="E746" s="799"/>
      <c r="F746" s="800"/>
      <c r="G746" s="800"/>
      <c r="H746" s="801"/>
      <c r="I746" s="802"/>
      <c r="J746" s="802"/>
      <c r="K746" s="780"/>
      <c r="L746" s="780"/>
      <c r="M746" s="33" t="s">
        <v>20</v>
      </c>
      <c r="N746" s="34"/>
      <c r="O746" s="34"/>
      <c r="P746" s="34"/>
      <c r="Q746" s="33"/>
      <c r="R746" s="33"/>
      <c r="S746" s="33"/>
      <c r="T746" s="33"/>
      <c r="U746" s="33"/>
      <c r="V746" s="33"/>
      <c r="W746" s="33"/>
      <c r="X746" s="40"/>
      <c r="Y746" s="33"/>
      <c r="Z746" s="33"/>
      <c r="AA746" s="49"/>
    </row>
    <row r="747" spans="1:27">
      <c r="A747" s="781"/>
      <c r="B747" s="783"/>
      <c r="C747" s="784"/>
      <c r="D747" s="787"/>
      <c r="E747" s="787"/>
      <c r="F747" s="789"/>
      <c r="G747" s="789"/>
      <c r="H747" s="791"/>
      <c r="I747" s="793"/>
      <c r="J747" s="793"/>
      <c r="K747" s="779"/>
      <c r="L747" s="779"/>
      <c r="M747" s="30" t="s">
        <v>19</v>
      </c>
      <c r="N747" s="31"/>
      <c r="O747" s="32"/>
      <c r="P747" s="31"/>
      <c r="Q747" s="31"/>
      <c r="R747" s="31"/>
      <c r="S747" s="31"/>
      <c r="T747" s="31"/>
      <c r="U747" s="31"/>
      <c r="V747" s="30"/>
      <c r="W747" s="30"/>
      <c r="X747" s="31"/>
      <c r="Y747" s="31"/>
      <c r="Z747" s="31"/>
      <c r="AA747" s="48"/>
    </row>
    <row r="748" spans="1:27" ht="16.5" thickBot="1">
      <c r="A748" s="782"/>
      <c r="B748" s="785"/>
      <c r="C748" s="786"/>
      <c r="D748" s="788"/>
      <c r="E748" s="788"/>
      <c r="F748" s="790"/>
      <c r="G748" s="790"/>
      <c r="H748" s="792"/>
      <c r="I748" s="794"/>
      <c r="J748" s="794"/>
      <c r="K748" s="795"/>
      <c r="L748" s="795"/>
      <c r="M748" s="35" t="s">
        <v>20</v>
      </c>
      <c r="N748" s="35"/>
      <c r="O748" s="36"/>
      <c r="P748" s="36"/>
      <c r="Q748" s="35"/>
      <c r="R748" s="35"/>
      <c r="S748" s="35"/>
      <c r="T748" s="35"/>
      <c r="U748" s="35"/>
      <c r="V748" s="35"/>
      <c r="W748" s="35"/>
      <c r="X748" s="50"/>
      <c r="Y748" s="35"/>
      <c r="Z748" s="35"/>
      <c r="AA748" s="51"/>
    </row>
    <row r="749" spans="1:27">
      <c r="A749" s="781"/>
      <c r="B749" s="783"/>
      <c r="C749" s="784"/>
      <c r="D749" s="787"/>
      <c r="E749" s="787"/>
      <c r="F749" s="789"/>
      <c r="G749" s="789"/>
      <c r="H749" s="791"/>
      <c r="I749" s="793"/>
      <c r="J749" s="793"/>
      <c r="K749" s="779"/>
      <c r="L749" s="779"/>
      <c r="M749" s="30" t="s">
        <v>19</v>
      </c>
      <c r="N749" s="31"/>
      <c r="O749" s="32"/>
      <c r="P749" s="31"/>
      <c r="Q749" s="31"/>
      <c r="R749" s="31"/>
      <c r="S749" s="31"/>
      <c r="T749" s="31"/>
      <c r="U749" s="31"/>
      <c r="V749" s="30"/>
      <c r="W749" s="30"/>
      <c r="X749" s="31"/>
      <c r="Y749" s="31"/>
      <c r="Z749" s="31"/>
      <c r="AA749" s="48"/>
    </row>
    <row r="750" spans="1:27" ht="16.5" thickBot="1">
      <c r="A750" s="796"/>
      <c r="B750" s="797"/>
      <c r="C750" s="798"/>
      <c r="D750" s="799"/>
      <c r="E750" s="799"/>
      <c r="F750" s="800"/>
      <c r="G750" s="800"/>
      <c r="H750" s="801"/>
      <c r="I750" s="802"/>
      <c r="J750" s="802"/>
      <c r="K750" s="780"/>
      <c r="L750" s="780"/>
      <c r="M750" s="33" t="s">
        <v>20</v>
      </c>
      <c r="N750" s="34"/>
      <c r="O750" s="34"/>
      <c r="P750" s="34"/>
      <c r="Q750" s="33"/>
      <c r="R750" s="47"/>
      <c r="S750" s="33"/>
      <c r="T750" s="33"/>
      <c r="U750" s="33"/>
      <c r="V750" s="33"/>
      <c r="W750" s="33"/>
      <c r="X750" s="40"/>
      <c r="Y750" s="33"/>
      <c r="Z750" s="33"/>
      <c r="AA750" s="49"/>
    </row>
    <row r="751" spans="1:27">
      <c r="A751" s="781"/>
      <c r="B751" s="783"/>
      <c r="C751" s="784"/>
      <c r="D751" s="787"/>
      <c r="E751" s="787"/>
      <c r="F751" s="789"/>
      <c r="G751" s="789"/>
      <c r="H751" s="791"/>
      <c r="I751" s="793"/>
      <c r="J751" s="793"/>
      <c r="K751" s="779"/>
      <c r="L751" s="779"/>
      <c r="M751" s="30" t="s">
        <v>19</v>
      </c>
      <c r="N751" s="31"/>
      <c r="O751" s="32"/>
      <c r="P751" s="31"/>
      <c r="Q751" s="31"/>
      <c r="R751" s="31"/>
      <c r="S751" s="31"/>
      <c r="T751" s="31"/>
      <c r="U751" s="31"/>
      <c r="V751" s="30"/>
      <c r="W751" s="30"/>
      <c r="X751" s="31"/>
      <c r="Y751" s="31"/>
      <c r="Z751" s="31"/>
      <c r="AA751" s="48"/>
    </row>
    <row r="752" spans="1:27" ht="16.5" thickBot="1">
      <c r="A752" s="796"/>
      <c r="B752" s="797"/>
      <c r="C752" s="798"/>
      <c r="D752" s="799"/>
      <c r="E752" s="799"/>
      <c r="F752" s="800"/>
      <c r="G752" s="800"/>
      <c r="H752" s="801"/>
      <c r="I752" s="802"/>
      <c r="J752" s="802"/>
      <c r="K752" s="780"/>
      <c r="L752" s="780"/>
      <c r="M752" s="33" t="s">
        <v>20</v>
      </c>
      <c r="N752" s="34"/>
      <c r="O752" s="34"/>
      <c r="P752" s="34"/>
      <c r="Q752" s="33"/>
      <c r="R752" s="33"/>
      <c r="S752" s="33"/>
      <c r="T752" s="33"/>
      <c r="U752" s="33"/>
      <c r="V752" s="33"/>
      <c r="W752" s="33"/>
      <c r="X752" s="40"/>
      <c r="Y752" s="33"/>
      <c r="Z752" s="33"/>
      <c r="AA752" s="49"/>
    </row>
    <row r="753" spans="1:27">
      <c r="A753" s="781"/>
      <c r="B753" s="783"/>
      <c r="C753" s="784"/>
      <c r="D753" s="787"/>
      <c r="E753" s="787"/>
      <c r="F753" s="789"/>
      <c r="G753" s="789"/>
      <c r="H753" s="791"/>
      <c r="I753" s="793"/>
      <c r="J753" s="793"/>
      <c r="K753" s="779"/>
      <c r="L753" s="779"/>
      <c r="M753" s="30" t="s">
        <v>19</v>
      </c>
      <c r="N753" s="31"/>
      <c r="O753" s="32"/>
      <c r="P753" s="31"/>
      <c r="Q753" s="31"/>
      <c r="R753" s="31"/>
      <c r="S753" s="31"/>
      <c r="T753" s="31"/>
      <c r="U753" s="31"/>
      <c r="V753" s="30"/>
      <c r="W753" s="30"/>
      <c r="X753" s="31"/>
      <c r="Y753" s="31"/>
      <c r="Z753" s="31"/>
      <c r="AA753" s="48"/>
    </row>
    <row r="754" spans="1:27" ht="16.5" thickBot="1">
      <c r="A754" s="782"/>
      <c r="B754" s="785"/>
      <c r="C754" s="786"/>
      <c r="D754" s="788"/>
      <c r="E754" s="788"/>
      <c r="F754" s="790"/>
      <c r="G754" s="790"/>
      <c r="H754" s="792"/>
      <c r="I754" s="794"/>
      <c r="J754" s="794"/>
      <c r="K754" s="795"/>
      <c r="L754" s="795"/>
      <c r="M754" s="35" t="s">
        <v>20</v>
      </c>
      <c r="N754" s="35"/>
      <c r="O754" s="36"/>
      <c r="P754" s="36"/>
      <c r="Q754" s="35"/>
      <c r="R754" s="35"/>
      <c r="S754" s="35"/>
      <c r="T754" s="35"/>
      <c r="U754" s="35"/>
      <c r="V754" s="35"/>
      <c r="W754" s="35"/>
      <c r="X754" s="50"/>
      <c r="Y754" s="35"/>
      <c r="Z754" s="35"/>
      <c r="AA754" s="51"/>
    </row>
    <row r="755" spans="1:27">
      <c r="A755" s="781"/>
      <c r="B755" s="783"/>
      <c r="C755" s="784"/>
      <c r="D755" s="787"/>
      <c r="E755" s="787"/>
      <c r="F755" s="789"/>
      <c r="G755" s="789"/>
      <c r="H755" s="791"/>
      <c r="I755" s="793"/>
      <c r="J755" s="793"/>
      <c r="K755" s="779"/>
      <c r="L755" s="779"/>
      <c r="M755" s="30" t="s">
        <v>19</v>
      </c>
      <c r="N755" s="31"/>
      <c r="O755" s="32"/>
      <c r="P755" s="31"/>
      <c r="Q755" s="31"/>
      <c r="R755" s="31"/>
      <c r="S755" s="31"/>
      <c r="T755" s="31"/>
      <c r="U755" s="31"/>
      <c r="V755" s="30"/>
      <c r="W755" s="30"/>
      <c r="X755" s="31"/>
      <c r="Y755" s="31"/>
      <c r="Z755" s="31"/>
      <c r="AA755" s="48"/>
    </row>
    <row r="756" spans="1:27" ht="16.5" thickBot="1">
      <c r="A756" s="796"/>
      <c r="B756" s="797"/>
      <c r="C756" s="798"/>
      <c r="D756" s="799"/>
      <c r="E756" s="799"/>
      <c r="F756" s="800"/>
      <c r="G756" s="800"/>
      <c r="H756" s="801"/>
      <c r="I756" s="802"/>
      <c r="J756" s="802"/>
      <c r="K756" s="780"/>
      <c r="L756" s="780"/>
      <c r="M756" s="33" t="s">
        <v>20</v>
      </c>
      <c r="N756" s="34"/>
      <c r="O756" s="34"/>
      <c r="P756" s="34"/>
      <c r="Q756" s="33"/>
      <c r="R756" s="47"/>
      <c r="S756" s="33"/>
      <c r="T756" s="33"/>
      <c r="U756" s="33"/>
      <c r="V756" s="33"/>
      <c r="W756" s="33"/>
      <c r="X756" s="40"/>
      <c r="Y756" s="33"/>
      <c r="Z756" s="33"/>
      <c r="AA756" s="49"/>
    </row>
    <row r="757" spans="1:27">
      <c r="A757" s="781"/>
      <c r="B757" s="783"/>
      <c r="C757" s="784"/>
      <c r="D757" s="787"/>
      <c r="E757" s="787"/>
      <c r="F757" s="789"/>
      <c r="G757" s="789"/>
      <c r="H757" s="791"/>
      <c r="I757" s="793"/>
      <c r="J757" s="793"/>
      <c r="K757" s="779"/>
      <c r="L757" s="779"/>
      <c r="M757" s="30" t="s">
        <v>19</v>
      </c>
      <c r="N757" s="31"/>
      <c r="O757" s="32"/>
      <c r="P757" s="31"/>
      <c r="Q757" s="31"/>
      <c r="R757" s="31"/>
      <c r="S757" s="31"/>
      <c r="T757" s="31"/>
      <c r="U757" s="31"/>
      <c r="V757" s="30"/>
      <c r="W757" s="30"/>
      <c r="X757" s="31"/>
      <c r="Y757" s="31"/>
      <c r="Z757" s="31"/>
      <c r="AA757" s="48"/>
    </row>
    <row r="758" spans="1:27" ht="16.5" thickBot="1">
      <c r="A758" s="796"/>
      <c r="B758" s="797"/>
      <c r="C758" s="798"/>
      <c r="D758" s="799"/>
      <c r="E758" s="799"/>
      <c r="F758" s="800"/>
      <c r="G758" s="800"/>
      <c r="H758" s="801"/>
      <c r="I758" s="802"/>
      <c r="J758" s="802"/>
      <c r="K758" s="780"/>
      <c r="L758" s="780"/>
      <c r="M758" s="33" t="s">
        <v>20</v>
      </c>
      <c r="N758" s="34"/>
      <c r="O758" s="34"/>
      <c r="P758" s="34"/>
      <c r="Q758" s="33"/>
      <c r="R758" s="33"/>
      <c r="S758" s="33"/>
      <c r="T758" s="33"/>
      <c r="U758" s="33"/>
      <c r="V758" s="33"/>
      <c r="W758" s="33"/>
      <c r="X758" s="40"/>
      <c r="Y758" s="33"/>
      <c r="Z758" s="33"/>
      <c r="AA758" s="49"/>
    </row>
    <row r="759" spans="1:27">
      <c r="A759" s="781"/>
      <c r="B759" s="783"/>
      <c r="C759" s="784"/>
      <c r="D759" s="787"/>
      <c r="E759" s="787"/>
      <c r="F759" s="789"/>
      <c r="G759" s="789"/>
      <c r="H759" s="791"/>
      <c r="I759" s="793"/>
      <c r="J759" s="793"/>
      <c r="K759" s="779"/>
      <c r="L759" s="779"/>
      <c r="M759" s="30" t="s">
        <v>19</v>
      </c>
      <c r="N759" s="31"/>
      <c r="O759" s="32"/>
      <c r="P759" s="31"/>
      <c r="Q759" s="31"/>
      <c r="R759" s="31"/>
      <c r="S759" s="31"/>
      <c r="T759" s="31"/>
      <c r="U759" s="31"/>
      <c r="V759" s="30"/>
      <c r="W759" s="30"/>
      <c r="X759" s="31"/>
      <c r="Y759" s="31"/>
      <c r="Z759" s="31"/>
      <c r="AA759" s="48"/>
    </row>
    <row r="760" spans="1:27" ht="16.5" thickBot="1">
      <c r="A760" s="782"/>
      <c r="B760" s="785"/>
      <c r="C760" s="786"/>
      <c r="D760" s="788"/>
      <c r="E760" s="788"/>
      <c r="F760" s="790"/>
      <c r="G760" s="790"/>
      <c r="H760" s="792"/>
      <c r="I760" s="794"/>
      <c r="J760" s="794"/>
      <c r="K760" s="795"/>
      <c r="L760" s="795"/>
      <c r="M760" s="35" t="s">
        <v>20</v>
      </c>
      <c r="N760" s="35"/>
      <c r="O760" s="36"/>
      <c r="P760" s="36"/>
      <c r="Q760" s="35"/>
      <c r="R760" s="35"/>
      <c r="S760" s="35"/>
      <c r="T760" s="35"/>
      <c r="U760" s="35"/>
      <c r="V760" s="35"/>
      <c r="W760" s="35"/>
      <c r="X760" s="50"/>
      <c r="Y760" s="35"/>
      <c r="Z760" s="35"/>
      <c r="AA760" s="51"/>
    </row>
    <row r="761" spans="1:27">
      <c r="A761" s="781"/>
      <c r="B761" s="783"/>
      <c r="C761" s="784"/>
      <c r="D761" s="787"/>
      <c r="E761" s="787"/>
      <c r="F761" s="789"/>
      <c r="G761" s="789"/>
      <c r="H761" s="791"/>
      <c r="I761" s="793"/>
      <c r="J761" s="793"/>
      <c r="K761" s="779"/>
      <c r="L761" s="779"/>
      <c r="M761" s="30" t="s">
        <v>19</v>
      </c>
      <c r="N761" s="31"/>
      <c r="O761" s="32"/>
      <c r="P761" s="31"/>
      <c r="Q761" s="31"/>
      <c r="R761" s="31"/>
      <c r="S761" s="31"/>
      <c r="T761" s="31"/>
      <c r="U761" s="31"/>
      <c r="V761" s="30"/>
      <c r="W761" s="30"/>
      <c r="X761" s="31"/>
      <c r="Y761" s="31"/>
      <c r="Z761" s="31"/>
      <c r="AA761" s="48"/>
    </row>
    <row r="762" spans="1:27" ht="16.5" thickBot="1">
      <c r="A762" s="796"/>
      <c r="B762" s="797"/>
      <c r="C762" s="798"/>
      <c r="D762" s="799"/>
      <c r="E762" s="799"/>
      <c r="F762" s="800"/>
      <c r="G762" s="800"/>
      <c r="H762" s="801"/>
      <c r="I762" s="802"/>
      <c r="J762" s="802"/>
      <c r="K762" s="780"/>
      <c r="L762" s="780"/>
      <c r="M762" s="33" t="s">
        <v>20</v>
      </c>
      <c r="N762" s="34"/>
      <c r="O762" s="34"/>
      <c r="P762" s="34"/>
      <c r="Q762" s="33"/>
      <c r="R762" s="47"/>
      <c r="S762" s="33"/>
      <c r="T762" s="33"/>
      <c r="U762" s="33"/>
      <c r="V762" s="33"/>
      <c r="W762" s="33"/>
      <c r="X762" s="40"/>
      <c r="Y762" s="33"/>
      <c r="Z762" s="33"/>
      <c r="AA762" s="49"/>
    </row>
    <row r="763" spans="1:27">
      <c r="A763" s="781"/>
      <c r="B763" s="783"/>
      <c r="C763" s="784"/>
      <c r="D763" s="787"/>
      <c r="E763" s="787"/>
      <c r="F763" s="789"/>
      <c r="G763" s="789"/>
      <c r="H763" s="791"/>
      <c r="I763" s="793"/>
      <c r="J763" s="793"/>
      <c r="K763" s="779"/>
      <c r="L763" s="779"/>
      <c r="M763" s="30" t="s">
        <v>19</v>
      </c>
      <c r="N763" s="31"/>
      <c r="O763" s="32"/>
      <c r="P763" s="31"/>
      <c r="Q763" s="31"/>
      <c r="R763" s="31"/>
      <c r="S763" s="31"/>
      <c r="T763" s="31"/>
      <c r="U763" s="31"/>
      <c r="V763" s="30"/>
      <c r="W763" s="30"/>
      <c r="X763" s="31"/>
      <c r="Y763" s="31"/>
      <c r="Z763" s="31"/>
      <c r="AA763" s="48"/>
    </row>
    <row r="764" spans="1:27" ht="16.5" thickBot="1">
      <c r="A764" s="796"/>
      <c r="B764" s="797"/>
      <c r="C764" s="798"/>
      <c r="D764" s="799"/>
      <c r="E764" s="799"/>
      <c r="F764" s="800"/>
      <c r="G764" s="800"/>
      <c r="H764" s="801"/>
      <c r="I764" s="802"/>
      <c r="J764" s="802"/>
      <c r="K764" s="780"/>
      <c r="L764" s="780"/>
      <c r="M764" s="33" t="s">
        <v>20</v>
      </c>
      <c r="N764" s="34"/>
      <c r="O764" s="34"/>
      <c r="P764" s="34"/>
      <c r="Q764" s="33"/>
      <c r="R764" s="33"/>
      <c r="S764" s="33"/>
      <c r="T764" s="33"/>
      <c r="U764" s="33"/>
      <c r="V764" s="33"/>
      <c r="W764" s="33"/>
      <c r="X764" s="40"/>
      <c r="Y764" s="33"/>
      <c r="Z764" s="33"/>
      <c r="AA764" s="49"/>
    </row>
    <row r="765" spans="1:27">
      <c r="A765" s="781"/>
      <c r="B765" s="783"/>
      <c r="C765" s="784"/>
      <c r="D765" s="787"/>
      <c r="E765" s="787"/>
      <c r="F765" s="789"/>
      <c r="G765" s="789"/>
      <c r="H765" s="791"/>
      <c r="I765" s="793"/>
      <c r="J765" s="793"/>
      <c r="K765" s="779"/>
      <c r="L765" s="779"/>
      <c r="M765" s="30" t="s">
        <v>19</v>
      </c>
      <c r="N765" s="31"/>
      <c r="O765" s="32"/>
      <c r="P765" s="31"/>
      <c r="Q765" s="31"/>
      <c r="R765" s="31"/>
      <c r="S765" s="31"/>
      <c r="T765" s="31"/>
      <c r="U765" s="31"/>
      <c r="V765" s="30"/>
      <c r="W765" s="30"/>
      <c r="X765" s="31"/>
      <c r="Y765" s="31"/>
      <c r="Z765" s="31"/>
      <c r="AA765" s="48"/>
    </row>
    <row r="766" spans="1:27" ht="16.5" thickBot="1">
      <c r="A766" s="782"/>
      <c r="B766" s="785"/>
      <c r="C766" s="786"/>
      <c r="D766" s="788"/>
      <c r="E766" s="788"/>
      <c r="F766" s="790"/>
      <c r="G766" s="790"/>
      <c r="H766" s="792"/>
      <c r="I766" s="794"/>
      <c r="J766" s="794"/>
      <c r="K766" s="795"/>
      <c r="L766" s="795"/>
      <c r="M766" s="35" t="s">
        <v>20</v>
      </c>
      <c r="N766" s="35"/>
      <c r="O766" s="36"/>
      <c r="P766" s="36"/>
      <c r="Q766" s="35"/>
      <c r="R766" s="35"/>
      <c r="S766" s="35"/>
      <c r="T766" s="35"/>
      <c r="U766" s="35"/>
      <c r="V766" s="35"/>
      <c r="W766" s="35"/>
      <c r="X766" s="50"/>
      <c r="Y766" s="35"/>
      <c r="Z766" s="35"/>
      <c r="AA766" s="51"/>
    </row>
    <row r="767" spans="1:27">
      <c r="A767" s="781"/>
      <c r="B767" s="783"/>
      <c r="C767" s="784"/>
      <c r="D767" s="787"/>
      <c r="E767" s="787"/>
      <c r="F767" s="789"/>
      <c r="G767" s="789"/>
      <c r="H767" s="791"/>
      <c r="I767" s="793"/>
      <c r="J767" s="793"/>
      <c r="K767" s="779"/>
      <c r="L767" s="779"/>
      <c r="M767" s="30" t="s">
        <v>19</v>
      </c>
      <c r="N767" s="31"/>
      <c r="O767" s="32"/>
      <c r="P767" s="31"/>
      <c r="Q767" s="31"/>
      <c r="R767" s="31"/>
      <c r="S767" s="31"/>
      <c r="T767" s="31"/>
      <c r="U767" s="31"/>
      <c r="V767" s="30"/>
      <c r="W767" s="30"/>
      <c r="X767" s="31"/>
      <c r="Y767" s="31"/>
      <c r="Z767" s="31"/>
      <c r="AA767" s="48"/>
    </row>
    <row r="768" spans="1:27" ht="16.5" thickBot="1">
      <c r="A768" s="796"/>
      <c r="B768" s="797"/>
      <c r="C768" s="798"/>
      <c r="D768" s="799"/>
      <c r="E768" s="799"/>
      <c r="F768" s="800"/>
      <c r="G768" s="800"/>
      <c r="H768" s="801"/>
      <c r="I768" s="802"/>
      <c r="J768" s="802"/>
      <c r="K768" s="780"/>
      <c r="L768" s="780"/>
      <c r="M768" s="33" t="s">
        <v>20</v>
      </c>
      <c r="N768" s="34"/>
      <c r="O768" s="34"/>
      <c r="P768" s="34"/>
      <c r="Q768" s="33"/>
      <c r="R768" s="47"/>
      <c r="S768" s="33"/>
      <c r="T768" s="33"/>
      <c r="U768" s="33"/>
      <c r="V768" s="33"/>
      <c r="W768" s="33"/>
      <c r="X768" s="40"/>
      <c r="Y768" s="33"/>
      <c r="Z768" s="33"/>
      <c r="AA768" s="49"/>
    </row>
    <row r="769" spans="1:27">
      <c r="A769" s="781"/>
      <c r="B769" s="783"/>
      <c r="C769" s="784"/>
      <c r="D769" s="787"/>
      <c r="E769" s="787"/>
      <c r="F769" s="789"/>
      <c r="G769" s="789"/>
      <c r="H769" s="791"/>
      <c r="I769" s="793"/>
      <c r="J769" s="793"/>
      <c r="K769" s="779"/>
      <c r="L769" s="779"/>
      <c r="M769" s="30" t="s">
        <v>19</v>
      </c>
      <c r="N769" s="31"/>
      <c r="O769" s="32"/>
      <c r="P769" s="31"/>
      <c r="Q769" s="31"/>
      <c r="R769" s="31"/>
      <c r="S769" s="31"/>
      <c r="T769" s="31"/>
      <c r="U769" s="31"/>
      <c r="V769" s="30"/>
      <c r="W769" s="30"/>
      <c r="X769" s="31"/>
      <c r="Y769" s="31"/>
      <c r="Z769" s="31"/>
      <c r="AA769" s="48"/>
    </row>
    <row r="770" spans="1:27" ht="16.5" thickBot="1">
      <c r="A770" s="796"/>
      <c r="B770" s="797"/>
      <c r="C770" s="798"/>
      <c r="D770" s="799"/>
      <c r="E770" s="799"/>
      <c r="F770" s="800"/>
      <c r="G770" s="800"/>
      <c r="H770" s="801"/>
      <c r="I770" s="802"/>
      <c r="J770" s="802"/>
      <c r="K770" s="780"/>
      <c r="L770" s="780"/>
      <c r="M770" s="33" t="s">
        <v>20</v>
      </c>
      <c r="N770" s="34"/>
      <c r="O770" s="34"/>
      <c r="P770" s="34"/>
      <c r="Q770" s="33"/>
      <c r="R770" s="33"/>
      <c r="S770" s="33"/>
      <c r="T770" s="33"/>
      <c r="U770" s="33"/>
      <c r="V770" s="33"/>
      <c r="W770" s="33"/>
      <c r="X770" s="40"/>
      <c r="Y770" s="33"/>
      <c r="Z770" s="33"/>
      <c r="AA770" s="49"/>
    </row>
    <row r="771" spans="1:27">
      <c r="A771" s="781"/>
      <c r="B771" s="783"/>
      <c r="C771" s="784"/>
      <c r="D771" s="787"/>
      <c r="E771" s="787"/>
      <c r="F771" s="789"/>
      <c r="G771" s="789"/>
      <c r="H771" s="791"/>
      <c r="I771" s="793"/>
      <c r="J771" s="793"/>
      <c r="K771" s="779"/>
      <c r="L771" s="779"/>
      <c r="M771" s="30" t="s">
        <v>19</v>
      </c>
      <c r="N771" s="31"/>
      <c r="O771" s="32"/>
      <c r="P771" s="31"/>
      <c r="Q771" s="31"/>
      <c r="R771" s="31"/>
      <c r="S771" s="31"/>
      <c r="T771" s="31"/>
      <c r="U771" s="31"/>
      <c r="V771" s="30"/>
      <c r="W771" s="30"/>
      <c r="X771" s="31"/>
      <c r="Y771" s="31"/>
      <c r="Z771" s="31"/>
      <c r="AA771" s="48"/>
    </row>
    <row r="772" spans="1:27" ht="16.5" thickBot="1">
      <c r="A772" s="782"/>
      <c r="B772" s="785"/>
      <c r="C772" s="786"/>
      <c r="D772" s="788"/>
      <c r="E772" s="788"/>
      <c r="F772" s="790"/>
      <c r="G772" s="790"/>
      <c r="H772" s="792"/>
      <c r="I772" s="794"/>
      <c r="J772" s="794"/>
      <c r="K772" s="795"/>
      <c r="L772" s="795"/>
      <c r="M772" s="35" t="s">
        <v>20</v>
      </c>
      <c r="N772" s="35"/>
      <c r="O772" s="36"/>
      <c r="P772" s="36"/>
      <c r="Q772" s="35"/>
      <c r="R772" s="35"/>
      <c r="S772" s="35"/>
      <c r="T772" s="35"/>
      <c r="U772" s="35"/>
      <c r="V772" s="35"/>
      <c r="W772" s="35"/>
      <c r="X772" s="50"/>
      <c r="Y772" s="35"/>
      <c r="Z772" s="35"/>
      <c r="AA772" s="51"/>
    </row>
    <row r="773" spans="1:27">
      <c r="A773" s="781"/>
      <c r="B773" s="783"/>
      <c r="C773" s="784"/>
      <c r="D773" s="787"/>
      <c r="E773" s="787"/>
      <c r="F773" s="789"/>
      <c r="G773" s="789"/>
      <c r="H773" s="791"/>
      <c r="I773" s="793"/>
      <c r="J773" s="793"/>
      <c r="K773" s="779"/>
      <c r="L773" s="779"/>
      <c r="M773" s="30" t="s">
        <v>19</v>
      </c>
      <c r="N773" s="31"/>
      <c r="O773" s="32"/>
      <c r="P773" s="31"/>
      <c r="Q773" s="31"/>
      <c r="R773" s="31"/>
      <c r="S773" s="31"/>
      <c r="T773" s="31"/>
      <c r="U773" s="31"/>
      <c r="V773" s="30"/>
      <c r="W773" s="30"/>
      <c r="X773" s="31"/>
      <c r="Y773" s="31"/>
      <c r="Z773" s="31"/>
      <c r="AA773" s="48"/>
    </row>
    <row r="774" spans="1:27" ht="16.5" thickBot="1">
      <c r="A774" s="796"/>
      <c r="B774" s="797"/>
      <c r="C774" s="798"/>
      <c r="D774" s="799"/>
      <c r="E774" s="799"/>
      <c r="F774" s="800"/>
      <c r="G774" s="800"/>
      <c r="H774" s="801"/>
      <c r="I774" s="802"/>
      <c r="J774" s="802"/>
      <c r="K774" s="780"/>
      <c r="L774" s="780"/>
      <c r="M774" s="33" t="s">
        <v>20</v>
      </c>
      <c r="N774" s="34"/>
      <c r="O774" s="34"/>
      <c r="P774" s="34"/>
      <c r="Q774" s="33"/>
      <c r="R774" s="47"/>
      <c r="S774" s="33"/>
      <c r="T774" s="33"/>
      <c r="U774" s="33"/>
      <c r="V774" s="33"/>
      <c r="W774" s="33"/>
      <c r="X774" s="40"/>
      <c r="Y774" s="33"/>
      <c r="Z774" s="33"/>
      <c r="AA774" s="49"/>
    </row>
    <row r="775" spans="1:27">
      <c r="A775" s="781"/>
      <c r="B775" s="783"/>
      <c r="C775" s="784"/>
      <c r="D775" s="787"/>
      <c r="E775" s="787"/>
      <c r="F775" s="789"/>
      <c r="G775" s="789"/>
      <c r="H775" s="791"/>
      <c r="I775" s="793"/>
      <c r="J775" s="793"/>
      <c r="K775" s="779"/>
      <c r="L775" s="779"/>
      <c r="M775" s="30" t="s">
        <v>19</v>
      </c>
      <c r="N775" s="31"/>
      <c r="O775" s="32"/>
      <c r="P775" s="31"/>
      <c r="Q775" s="31"/>
      <c r="R775" s="31"/>
      <c r="S775" s="31"/>
      <c r="T775" s="31"/>
      <c r="U775" s="31"/>
      <c r="V775" s="30"/>
      <c r="W775" s="30"/>
      <c r="X775" s="31"/>
      <c r="Y775" s="31"/>
      <c r="Z775" s="31"/>
      <c r="AA775" s="48"/>
    </row>
    <row r="776" spans="1:27" ht="16.5" thickBot="1">
      <c r="A776" s="796"/>
      <c r="B776" s="797"/>
      <c r="C776" s="798"/>
      <c r="D776" s="799"/>
      <c r="E776" s="799"/>
      <c r="F776" s="800"/>
      <c r="G776" s="800"/>
      <c r="H776" s="801"/>
      <c r="I776" s="802"/>
      <c r="J776" s="802"/>
      <c r="K776" s="780"/>
      <c r="L776" s="780"/>
      <c r="M776" s="33" t="s">
        <v>20</v>
      </c>
      <c r="N776" s="34"/>
      <c r="O776" s="34"/>
      <c r="P776" s="34"/>
      <c r="Q776" s="33"/>
      <c r="R776" s="33"/>
      <c r="S776" s="33"/>
      <c r="T776" s="33"/>
      <c r="U776" s="33"/>
      <c r="V776" s="33"/>
      <c r="W776" s="33"/>
      <c r="X776" s="40"/>
      <c r="Y776" s="33"/>
      <c r="Z776" s="33"/>
      <c r="AA776" s="49"/>
    </row>
    <row r="777" spans="1:27">
      <c r="A777" s="781"/>
      <c r="B777" s="783"/>
      <c r="C777" s="784"/>
      <c r="D777" s="787"/>
      <c r="E777" s="787"/>
      <c r="F777" s="789"/>
      <c r="G777" s="789"/>
      <c r="H777" s="791"/>
      <c r="I777" s="793"/>
      <c r="J777" s="793"/>
      <c r="K777" s="779"/>
      <c r="L777" s="779"/>
      <c r="M777" s="30" t="s">
        <v>19</v>
      </c>
      <c r="N777" s="31"/>
      <c r="O777" s="32"/>
      <c r="P777" s="31"/>
      <c r="Q777" s="31"/>
      <c r="R777" s="31"/>
      <c r="S777" s="31"/>
      <c r="T777" s="31"/>
      <c r="U777" s="31"/>
      <c r="V777" s="30"/>
      <c r="W777" s="30"/>
      <c r="X777" s="31"/>
      <c r="Y777" s="31"/>
      <c r="Z777" s="31"/>
      <c r="AA777" s="48"/>
    </row>
    <row r="778" spans="1:27" ht="16.5" thickBot="1">
      <c r="A778" s="782"/>
      <c r="B778" s="785"/>
      <c r="C778" s="786"/>
      <c r="D778" s="788"/>
      <c r="E778" s="788"/>
      <c r="F778" s="790"/>
      <c r="G778" s="790"/>
      <c r="H778" s="792"/>
      <c r="I778" s="794"/>
      <c r="J778" s="794"/>
      <c r="K778" s="795"/>
      <c r="L778" s="795"/>
      <c r="M778" s="35" t="s">
        <v>20</v>
      </c>
      <c r="N778" s="35"/>
      <c r="O778" s="36"/>
      <c r="P778" s="36"/>
      <c r="Q778" s="35"/>
      <c r="R778" s="35"/>
      <c r="S778" s="35"/>
      <c r="T778" s="35"/>
      <c r="U778" s="35"/>
      <c r="V778" s="35"/>
      <c r="W778" s="35"/>
      <c r="X778" s="50"/>
      <c r="Y778" s="35"/>
      <c r="Z778" s="35"/>
      <c r="AA778" s="51"/>
    </row>
    <row r="779" spans="1:27">
      <c r="A779" s="781"/>
      <c r="B779" s="783"/>
      <c r="C779" s="784"/>
      <c r="D779" s="787"/>
      <c r="E779" s="787"/>
      <c r="F779" s="789"/>
      <c r="G779" s="789"/>
      <c r="H779" s="791"/>
      <c r="I779" s="793"/>
      <c r="J779" s="793"/>
      <c r="K779" s="779"/>
      <c r="L779" s="779"/>
      <c r="M779" s="30" t="s">
        <v>19</v>
      </c>
      <c r="N779" s="31"/>
      <c r="O779" s="32"/>
      <c r="P779" s="31"/>
      <c r="Q779" s="31"/>
      <c r="R779" s="31"/>
      <c r="S779" s="31"/>
      <c r="T779" s="31"/>
      <c r="U779" s="31"/>
      <c r="V779" s="30"/>
      <c r="W779" s="30"/>
      <c r="X779" s="31"/>
      <c r="Y779" s="31"/>
      <c r="Z779" s="31"/>
      <c r="AA779" s="48"/>
    </row>
    <row r="780" spans="1:27" ht="16.5" thickBot="1">
      <c r="A780" s="796"/>
      <c r="B780" s="797"/>
      <c r="C780" s="798"/>
      <c r="D780" s="799"/>
      <c r="E780" s="799"/>
      <c r="F780" s="800"/>
      <c r="G780" s="800"/>
      <c r="H780" s="801"/>
      <c r="I780" s="802"/>
      <c r="J780" s="802"/>
      <c r="K780" s="780"/>
      <c r="L780" s="780"/>
      <c r="M780" s="33" t="s">
        <v>20</v>
      </c>
      <c r="N780" s="34"/>
      <c r="O780" s="34"/>
      <c r="P780" s="34"/>
      <c r="Q780" s="33"/>
      <c r="R780" s="47"/>
      <c r="S780" s="33"/>
      <c r="T780" s="33"/>
      <c r="U780" s="33"/>
      <c r="V780" s="33"/>
      <c r="W780" s="33"/>
      <c r="X780" s="40"/>
      <c r="Y780" s="33"/>
      <c r="Z780" s="33"/>
      <c r="AA780" s="49"/>
    </row>
    <row r="781" spans="1:27">
      <c r="A781" s="781"/>
      <c r="B781" s="783"/>
      <c r="C781" s="784"/>
      <c r="D781" s="787"/>
      <c r="E781" s="787"/>
      <c r="F781" s="789"/>
      <c r="G781" s="789"/>
      <c r="H781" s="791"/>
      <c r="I781" s="793"/>
      <c r="J781" s="793"/>
      <c r="K781" s="779"/>
      <c r="L781" s="779"/>
      <c r="M781" s="30" t="s">
        <v>19</v>
      </c>
      <c r="N781" s="31"/>
      <c r="O781" s="32"/>
      <c r="P781" s="31"/>
      <c r="Q781" s="31"/>
      <c r="R781" s="31"/>
      <c r="S781" s="31"/>
      <c r="T781" s="31"/>
      <c r="U781" s="31"/>
      <c r="V781" s="30"/>
      <c r="W781" s="30"/>
      <c r="X781" s="31"/>
      <c r="Y781" s="31"/>
      <c r="Z781" s="31"/>
      <c r="AA781" s="48"/>
    </row>
    <row r="782" spans="1:27" ht="16.5" thickBot="1">
      <c r="A782" s="796"/>
      <c r="B782" s="797"/>
      <c r="C782" s="798"/>
      <c r="D782" s="799"/>
      <c r="E782" s="799"/>
      <c r="F782" s="800"/>
      <c r="G782" s="800"/>
      <c r="H782" s="801"/>
      <c r="I782" s="802"/>
      <c r="J782" s="802"/>
      <c r="K782" s="780"/>
      <c r="L782" s="780"/>
      <c r="M782" s="33" t="s">
        <v>20</v>
      </c>
      <c r="N782" s="34"/>
      <c r="O782" s="34"/>
      <c r="P782" s="34"/>
      <c r="Q782" s="33"/>
      <c r="R782" s="33"/>
      <c r="S782" s="33"/>
      <c r="T782" s="33"/>
      <c r="U782" s="33"/>
      <c r="V782" s="33"/>
      <c r="W782" s="33"/>
      <c r="X782" s="40"/>
      <c r="Y782" s="33"/>
      <c r="Z782" s="33"/>
      <c r="AA782" s="49"/>
    </row>
    <row r="783" spans="1:27">
      <c r="A783" s="781"/>
      <c r="B783" s="783"/>
      <c r="C783" s="784"/>
      <c r="D783" s="787"/>
      <c r="E783" s="787"/>
      <c r="F783" s="789"/>
      <c r="G783" s="789"/>
      <c r="H783" s="791"/>
      <c r="I783" s="793"/>
      <c r="J783" s="793"/>
      <c r="K783" s="779"/>
      <c r="L783" s="779"/>
      <c r="M783" s="30" t="s">
        <v>19</v>
      </c>
      <c r="N783" s="31"/>
      <c r="O783" s="32"/>
      <c r="P783" s="31"/>
      <c r="Q783" s="31"/>
      <c r="R783" s="31"/>
      <c r="S783" s="31"/>
      <c r="T783" s="31"/>
      <c r="U783" s="31"/>
      <c r="V783" s="30"/>
      <c r="W783" s="30"/>
      <c r="X783" s="31"/>
      <c r="Y783" s="31"/>
      <c r="Z783" s="31"/>
      <c r="AA783" s="48"/>
    </row>
    <row r="784" spans="1:27" ht="16.5" thickBot="1">
      <c r="A784" s="782"/>
      <c r="B784" s="785"/>
      <c r="C784" s="786"/>
      <c r="D784" s="788"/>
      <c r="E784" s="788"/>
      <c r="F784" s="790"/>
      <c r="G784" s="790"/>
      <c r="H784" s="792"/>
      <c r="I784" s="794"/>
      <c r="J784" s="794"/>
      <c r="K784" s="795"/>
      <c r="L784" s="795"/>
      <c r="M784" s="35" t="s">
        <v>20</v>
      </c>
      <c r="N784" s="35"/>
      <c r="O784" s="36"/>
      <c r="P784" s="36"/>
      <c r="Q784" s="35"/>
      <c r="R784" s="35"/>
      <c r="S784" s="35"/>
      <c r="T784" s="35"/>
      <c r="U784" s="35"/>
      <c r="V784" s="35"/>
      <c r="W784" s="35"/>
      <c r="X784" s="50"/>
      <c r="Y784" s="35"/>
      <c r="Z784" s="35"/>
      <c r="AA784" s="51"/>
    </row>
    <row r="785" spans="1:27">
      <c r="A785" s="810"/>
      <c r="B785" s="822"/>
      <c r="C785" s="787"/>
      <c r="D785" s="787"/>
      <c r="E785" s="787"/>
      <c r="F785" s="789"/>
      <c r="G785" s="789"/>
      <c r="H785" s="793"/>
      <c r="I785" s="793"/>
      <c r="J785" s="793"/>
      <c r="K785" s="804"/>
      <c r="L785" s="804"/>
      <c r="M785" s="37" t="s">
        <v>19</v>
      </c>
      <c r="N785" s="38"/>
      <c r="O785" s="39"/>
      <c r="P785" s="39"/>
      <c r="Q785" s="38"/>
      <c r="R785" s="31"/>
      <c r="S785" s="31"/>
      <c r="T785" s="31"/>
      <c r="U785" s="31"/>
      <c r="V785" s="37"/>
      <c r="W785" s="37"/>
      <c r="X785" s="38"/>
      <c r="Y785" s="38"/>
      <c r="Z785" s="38"/>
      <c r="AA785" s="52"/>
    </row>
    <row r="786" spans="1:27" ht="16.5" thickBot="1">
      <c r="A786" s="803"/>
      <c r="B786" s="823"/>
      <c r="C786" s="799"/>
      <c r="D786" s="799"/>
      <c r="E786" s="799"/>
      <c r="F786" s="800"/>
      <c r="G786" s="800"/>
      <c r="H786" s="802"/>
      <c r="I786" s="802"/>
      <c r="J786" s="802"/>
      <c r="K786" s="805"/>
      <c r="L786" s="805"/>
      <c r="M786" s="33" t="s">
        <v>20</v>
      </c>
      <c r="N786" s="33"/>
      <c r="O786" s="34"/>
      <c r="P786" s="34"/>
      <c r="Q786" s="33"/>
      <c r="R786" s="33"/>
      <c r="S786" s="33"/>
      <c r="T786" s="33"/>
      <c r="U786" s="33"/>
      <c r="V786" s="33"/>
      <c r="W786" s="33"/>
      <c r="X786" s="40"/>
      <c r="Y786" s="33"/>
      <c r="Z786" s="33"/>
      <c r="AA786" s="53"/>
    </row>
    <row r="787" spans="1:27">
      <c r="A787" s="782"/>
      <c r="B787" s="811"/>
      <c r="C787" s="812"/>
      <c r="D787" s="813"/>
      <c r="E787" s="812"/>
      <c r="F787" s="790"/>
      <c r="G787" s="790"/>
      <c r="H787" s="792"/>
      <c r="I787" s="792"/>
      <c r="J787" s="792"/>
      <c r="K787" s="792"/>
      <c r="L787" s="792"/>
      <c r="M787" s="41" t="s">
        <v>19</v>
      </c>
      <c r="N787" s="41"/>
      <c r="O787" s="42"/>
      <c r="P787" s="42"/>
      <c r="Q787" s="41"/>
      <c r="R787" s="41"/>
      <c r="S787" s="41"/>
      <c r="T787" s="41"/>
      <c r="U787" s="41"/>
      <c r="V787" s="41"/>
      <c r="W787" s="41"/>
      <c r="X787" s="46"/>
      <c r="Y787" s="41"/>
      <c r="Z787" s="41"/>
      <c r="AA787" s="41"/>
    </row>
    <row r="788" spans="1:27" ht="16.5" thickBot="1">
      <c r="A788" s="782"/>
      <c r="B788" s="811"/>
      <c r="C788" s="812"/>
      <c r="D788" s="813"/>
      <c r="E788" s="812"/>
      <c r="F788" s="790"/>
      <c r="G788" s="790"/>
      <c r="H788" s="792"/>
      <c r="I788" s="792"/>
      <c r="J788" s="792"/>
      <c r="K788" s="792"/>
      <c r="L788" s="792"/>
      <c r="M788" s="35" t="s">
        <v>20</v>
      </c>
      <c r="N788" s="35"/>
      <c r="O788" s="36"/>
      <c r="P788" s="36"/>
      <c r="Q788" s="35"/>
      <c r="R788" s="35"/>
      <c r="S788" s="35"/>
      <c r="T788" s="35"/>
      <c r="U788" s="35"/>
      <c r="V788" s="35"/>
      <c r="W788" s="35"/>
      <c r="X788" s="50"/>
      <c r="Y788" s="35"/>
      <c r="Z788" s="35"/>
      <c r="AA788" s="35"/>
    </row>
    <row r="789" spans="1:27">
      <c r="A789" s="814"/>
      <c r="B789" s="816"/>
      <c r="C789" s="817"/>
      <c r="D789" s="820"/>
      <c r="E789" s="817"/>
      <c r="F789" s="789"/>
      <c r="G789" s="789"/>
      <c r="H789" s="791"/>
      <c r="I789" s="791"/>
      <c r="J789" s="791"/>
      <c r="K789" s="791"/>
      <c r="L789" s="791"/>
      <c r="M789" s="37" t="s">
        <v>19</v>
      </c>
      <c r="N789" s="37"/>
      <c r="O789" s="43"/>
      <c r="P789" s="43"/>
      <c r="Q789" s="37"/>
      <c r="R789" s="37"/>
      <c r="S789" s="37"/>
      <c r="T789" s="37"/>
      <c r="U789" s="37"/>
      <c r="V789" s="37"/>
      <c r="W789" s="37"/>
      <c r="X789" s="32"/>
      <c r="Y789" s="37"/>
      <c r="Z789" s="37"/>
      <c r="AA789" s="54"/>
    </row>
    <row r="790" spans="1:27" ht="16.5" thickBot="1">
      <c r="A790" s="815"/>
      <c r="B790" s="818"/>
      <c r="C790" s="819"/>
      <c r="D790" s="821"/>
      <c r="E790" s="819"/>
      <c r="F790" s="800"/>
      <c r="G790" s="800"/>
      <c r="H790" s="801"/>
      <c r="I790" s="801"/>
      <c r="J790" s="801"/>
      <c r="K790" s="801"/>
      <c r="L790" s="801"/>
      <c r="M790" s="33" t="s">
        <v>20</v>
      </c>
      <c r="N790" s="33"/>
      <c r="O790" s="34"/>
      <c r="P790" s="34"/>
      <c r="Q790" s="33"/>
      <c r="R790" s="33"/>
      <c r="S790" s="33"/>
      <c r="T790" s="33"/>
      <c r="U790" s="33"/>
      <c r="V790" s="33"/>
      <c r="W790" s="33"/>
      <c r="X790" s="40"/>
      <c r="Y790" s="33"/>
      <c r="Z790" s="33"/>
      <c r="AA790" s="53"/>
    </row>
    <row r="791" spans="1:27">
      <c r="A791" s="782"/>
      <c r="B791" s="811"/>
      <c r="C791" s="812"/>
      <c r="D791" s="813"/>
      <c r="E791" s="812"/>
      <c r="F791" s="790"/>
      <c r="G791" s="790"/>
      <c r="H791" s="792"/>
      <c r="I791" s="792"/>
      <c r="J791" s="792"/>
      <c r="K791" s="792"/>
      <c r="L791" s="792"/>
      <c r="M791" s="41" t="s">
        <v>19</v>
      </c>
      <c r="N791" s="41"/>
      <c r="O791" s="42"/>
      <c r="P791" s="42"/>
      <c r="Q791" s="41"/>
      <c r="R791" s="41"/>
      <c r="S791" s="41"/>
      <c r="T791" s="41"/>
      <c r="U791" s="41"/>
      <c r="V791" s="41"/>
      <c r="W791" s="41"/>
      <c r="X791" s="46"/>
      <c r="Y791" s="41"/>
      <c r="Z791" s="41"/>
      <c r="AA791" s="41"/>
    </row>
    <row r="792" spans="1:27" ht="16.5" thickBot="1">
      <c r="A792" s="782"/>
      <c r="B792" s="811"/>
      <c r="C792" s="812"/>
      <c r="D792" s="813"/>
      <c r="E792" s="812"/>
      <c r="F792" s="790"/>
      <c r="G792" s="790"/>
      <c r="H792" s="792"/>
      <c r="I792" s="792"/>
      <c r="J792" s="792"/>
      <c r="K792" s="792"/>
      <c r="L792" s="792"/>
      <c r="M792" s="35" t="s">
        <v>20</v>
      </c>
      <c r="N792" s="35"/>
      <c r="O792" s="36"/>
      <c r="P792" s="36"/>
      <c r="Q792" s="35"/>
      <c r="R792" s="35"/>
      <c r="S792" s="35"/>
      <c r="T792" s="35"/>
      <c r="U792" s="35"/>
      <c r="V792" s="35"/>
      <c r="W792" s="35"/>
      <c r="X792" s="50"/>
      <c r="Y792" s="35"/>
      <c r="Z792" s="35"/>
      <c r="AA792" s="35"/>
    </row>
    <row r="793" spans="1:27">
      <c r="A793" s="810"/>
      <c r="B793" s="783"/>
      <c r="C793" s="784"/>
      <c r="D793" s="787"/>
      <c r="E793" s="787"/>
      <c r="F793" s="789"/>
      <c r="G793" s="789"/>
      <c r="H793" s="793"/>
      <c r="I793" s="793"/>
      <c r="J793" s="793"/>
      <c r="K793" s="804"/>
      <c r="L793" s="804"/>
      <c r="M793" s="30" t="s">
        <v>19</v>
      </c>
      <c r="N793" s="31"/>
      <c r="O793" s="32"/>
      <c r="P793" s="31"/>
      <c r="Q793" s="31"/>
      <c r="R793" s="31"/>
      <c r="S793" s="31"/>
      <c r="T793" s="31"/>
      <c r="U793" s="31"/>
      <c r="V793" s="30"/>
      <c r="W793" s="30"/>
      <c r="X793" s="31"/>
      <c r="Y793" s="31"/>
      <c r="Z793" s="31"/>
      <c r="AA793" s="48"/>
    </row>
    <row r="794" spans="1:27" ht="16.5" thickBot="1">
      <c r="A794" s="803"/>
      <c r="B794" s="797"/>
      <c r="C794" s="798"/>
      <c r="D794" s="799"/>
      <c r="E794" s="799"/>
      <c r="F794" s="800"/>
      <c r="G794" s="800"/>
      <c r="H794" s="802"/>
      <c r="I794" s="802"/>
      <c r="J794" s="802"/>
      <c r="K794" s="805"/>
      <c r="L794" s="805"/>
      <c r="M794" s="33" t="s">
        <v>20</v>
      </c>
      <c r="N794" s="33"/>
      <c r="O794" s="34"/>
      <c r="P794" s="34"/>
      <c r="Q794" s="33"/>
      <c r="R794" s="33"/>
      <c r="S794" s="33"/>
      <c r="T794" s="33"/>
      <c r="U794" s="33"/>
      <c r="V794" s="33"/>
      <c r="W794" s="33"/>
      <c r="X794" s="40"/>
      <c r="Y794" s="33"/>
      <c r="Z794" s="33"/>
      <c r="AA794" s="53"/>
    </row>
    <row r="795" spans="1:27">
      <c r="A795" s="782"/>
      <c r="B795" s="806"/>
      <c r="C795" s="807"/>
      <c r="D795" s="808"/>
      <c r="E795" s="808"/>
      <c r="F795" s="790"/>
      <c r="G795" s="790"/>
      <c r="H795" s="792"/>
      <c r="I795" s="809"/>
      <c r="J795" s="809"/>
      <c r="K795" s="795"/>
      <c r="L795" s="795"/>
      <c r="M795" s="44" t="s">
        <v>19</v>
      </c>
      <c r="N795" s="45"/>
      <c r="O795" s="46"/>
      <c r="P795" s="45"/>
      <c r="Q795" s="45"/>
      <c r="R795" s="45"/>
      <c r="S795" s="45"/>
      <c r="T795" s="45"/>
      <c r="U795" s="45"/>
      <c r="V795" s="44"/>
      <c r="W795" s="44"/>
      <c r="X795" s="45"/>
      <c r="Y795" s="45"/>
      <c r="Z795" s="45"/>
      <c r="AA795" s="55"/>
    </row>
    <row r="796" spans="1:27" ht="16.5" thickBot="1">
      <c r="A796" s="796"/>
      <c r="B796" s="797"/>
      <c r="C796" s="798"/>
      <c r="D796" s="799"/>
      <c r="E796" s="799"/>
      <c r="F796" s="800"/>
      <c r="G796" s="800"/>
      <c r="H796" s="801"/>
      <c r="I796" s="802"/>
      <c r="J796" s="802"/>
      <c r="K796" s="780"/>
      <c r="L796" s="780"/>
      <c r="M796" s="33" t="s">
        <v>20</v>
      </c>
      <c r="N796" s="33"/>
      <c r="O796" s="34"/>
      <c r="P796" s="34"/>
      <c r="Q796" s="33"/>
      <c r="R796" s="33"/>
      <c r="S796" s="33"/>
      <c r="T796" s="33"/>
      <c r="U796" s="33"/>
      <c r="V796" s="33"/>
      <c r="W796" s="33"/>
      <c r="X796" s="40"/>
      <c r="Y796" s="33"/>
      <c r="Z796" s="33"/>
      <c r="AA796" s="53"/>
    </row>
    <row r="797" spans="1:27">
      <c r="A797" s="781"/>
      <c r="B797" s="783"/>
      <c r="C797" s="784"/>
      <c r="D797" s="787"/>
      <c r="E797" s="787"/>
      <c r="F797" s="789"/>
      <c r="G797" s="789"/>
      <c r="H797" s="791"/>
      <c r="I797" s="793"/>
      <c r="J797" s="793"/>
      <c r="K797" s="779"/>
      <c r="L797" s="779"/>
      <c r="M797" s="30" t="s">
        <v>19</v>
      </c>
      <c r="N797" s="31"/>
      <c r="O797" s="32"/>
      <c r="P797" s="31"/>
      <c r="Q797" s="31"/>
      <c r="R797" s="31"/>
      <c r="S797" s="31"/>
      <c r="T797" s="31"/>
      <c r="U797" s="31"/>
      <c r="V797" s="30"/>
      <c r="W797" s="30"/>
      <c r="X797" s="31"/>
      <c r="Y797" s="31"/>
      <c r="Z797" s="31"/>
      <c r="AA797" s="48"/>
    </row>
    <row r="798" spans="1:27" ht="16.5" thickBot="1">
      <c r="A798" s="803"/>
      <c r="B798" s="797"/>
      <c r="C798" s="798"/>
      <c r="D798" s="799"/>
      <c r="E798" s="799"/>
      <c r="F798" s="800"/>
      <c r="G798" s="800"/>
      <c r="H798" s="801"/>
      <c r="I798" s="802"/>
      <c r="J798" s="802"/>
      <c r="K798" s="780"/>
      <c r="L798" s="780"/>
      <c r="M798" s="33" t="s">
        <v>20</v>
      </c>
      <c r="N798" s="33"/>
      <c r="O798" s="34"/>
      <c r="P798" s="34"/>
      <c r="Q798" s="33"/>
      <c r="R798" s="33"/>
      <c r="S798" s="33"/>
      <c r="T798" s="33"/>
      <c r="U798" s="33"/>
      <c r="V798" s="33"/>
      <c r="W798" s="33"/>
      <c r="X798" s="40"/>
      <c r="Y798" s="33"/>
      <c r="Z798" s="33"/>
      <c r="AA798" s="53"/>
    </row>
    <row r="799" spans="1:27">
      <c r="A799" s="781"/>
      <c r="B799" s="783"/>
      <c r="C799" s="784"/>
      <c r="D799" s="787"/>
      <c r="E799" s="787"/>
      <c r="F799" s="789"/>
      <c r="G799" s="789"/>
      <c r="H799" s="791"/>
      <c r="I799" s="793"/>
      <c r="J799" s="793"/>
      <c r="K799" s="779"/>
      <c r="L799" s="779"/>
      <c r="M799" s="30" t="s">
        <v>19</v>
      </c>
      <c r="N799" s="31"/>
      <c r="O799" s="32"/>
      <c r="P799" s="31"/>
      <c r="Q799" s="31"/>
      <c r="R799" s="31"/>
      <c r="S799" s="31"/>
      <c r="T799" s="31"/>
      <c r="U799" s="31"/>
      <c r="V799" s="30"/>
      <c r="W799" s="30"/>
      <c r="X799" s="31"/>
      <c r="Y799" s="31"/>
      <c r="Z799" s="31"/>
      <c r="AA799" s="48"/>
    </row>
    <row r="800" spans="1:27" ht="16.5" thickBot="1">
      <c r="A800" s="796"/>
      <c r="B800" s="797"/>
      <c r="C800" s="798"/>
      <c r="D800" s="799"/>
      <c r="E800" s="799"/>
      <c r="F800" s="800"/>
      <c r="G800" s="800"/>
      <c r="H800" s="801"/>
      <c r="I800" s="802"/>
      <c r="J800" s="802"/>
      <c r="K800" s="780"/>
      <c r="L800" s="780"/>
      <c r="M800" s="33" t="s">
        <v>20</v>
      </c>
      <c r="N800" s="34"/>
      <c r="O800" s="34"/>
      <c r="P800" s="34"/>
      <c r="Q800" s="33"/>
      <c r="R800" s="47"/>
      <c r="S800" s="33"/>
      <c r="T800" s="33"/>
      <c r="U800" s="33"/>
      <c r="V800" s="33"/>
      <c r="W800" s="33"/>
      <c r="X800" s="40"/>
      <c r="Y800" s="33"/>
      <c r="Z800" s="33"/>
      <c r="AA800" s="49"/>
    </row>
    <row r="801" spans="1:27">
      <c r="A801" s="781"/>
      <c r="B801" s="783"/>
      <c r="C801" s="784"/>
      <c r="D801" s="787"/>
      <c r="E801" s="787"/>
      <c r="F801" s="789"/>
      <c r="G801" s="789"/>
      <c r="H801" s="791"/>
      <c r="I801" s="793"/>
      <c r="J801" s="793"/>
      <c r="K801" s="779"/>
      <c r="L801" s="779"/>
      <c r="M801" s="30" t="s">
        <v>19</v>
      </c>
      <c r="N801" s="31"/>
      <c r="O801" s="32"/>
      <c r="P801" s="31"/>
      <c r="Q801" s="31"/>
      <c r="R801" s="31"/>
      <c r="S801" s="31"/>
      <c r="T801" s="31"/>
      <c r="U801" s="31"/>
      <c r="V801" s="30"/>
      <c r="W801" s="30"/>
      <c r="X801" s="31"/>
      <c r="Y801" s="31"/>
      <c r="Z801" s="31"/>
      <c r="AA801" s="48"/>
    </row>
    <row r="802" spans="1:27" ht="16.5" thickBot="1">
      <c r="A802" s="796"/>
      <c r="B802" s="797"/>
      <c r="C802" s="798"/>
      <c r="D802" s="799"/>
      <c r="E802" s="799"/>
      <c r="F802" s="800"/>
      <c r="G802" s="800"/>
      <c r="H802" s="801"/>
      <c r="I802" s="802"/>
      <c r="J802" s="802"/>
      <c r="K802" s="780"/>
      <c r="L802" s="780"/>
      <c r="M802" s="33" t="s">
        <v>20</v>
      </c>
      <c r="N802" s="34"/>
      <c r="O802" s="34"/>
      <c r="P802" s="34"/>
      <c r="Q802" s="33"/>
      <c r="R802" s="33"/>
      <c r="S802" s="33"/>
      <c r="T802" s="33"/>
      <c r="U802" s="33"/>
      <c r="V802" s="33"/>
      <c r="W802" s="33"/>
      <c r="X802" s="40"/>
      <c r="Y802" s="33"/>
      <c r="Z802" s="33"/>
      <c r="AA802" s="49"/>
    </row>
    <row r="803" spans="1:27">
      <c r="A803" s="781"/>
      <c r="B803" s="783"/>
      <c r="C803" s="784"/>
      <c r="D803" s="787"/>
      <c r="E803" s="787"/>
      <c r="F803" s="789"/>
      <c r="G803" s="789"/>
      <c r="H803" s="791"/>
      <c r="I803" s="793"/>
      <c r="J803" s="793"/>
      <c r="K803" s="779"/>
      <c r="L803" s="779"/>
      <c r="M803" s="30" t="s">
        <v>19</v>
      </c>
      <c r="N803" s="31"/>
      <c r="O803" s="32"/>
      <c r="P803" s="31"/>
      <c r="Q803" s="31"/>
      <c r="R803" s="31"/>
      <c r="S803" s="31"/>
      <c r="T803" s="31"/>
      <c r="U803" s="31"/>
      <c r="V803" s="30"/>
      <c r="W803" s="30"/>
      <c r="X803" s="31"/>
      <c r="Y803" s="31"/>
      <c r="Z803" s="31"/>
      <c r="AA803" s="48"/>
    </row>
    <row r="804" spans="1:27" ht="16.5" thickBot="1">
      <c r="A804" s="782"/>
      <c r="B804" s="785"/>
      <c r="C804" s="786"/>
      <c r="D804" s="788"/>
      <c r="E804" s="788"/>
      <c r="F804" s="790"/>
      <c r="G804" s="790"/>
      <c r="H804" s="792"/>
      <c r="I804" s="794"/>
      <c r="J804" s="794"/>
      <c r="K804" s="795"/>
      <c r="L804" s="795"/>
      <c r="M804" s="35" t="s">
        <v>20</v>
      </c>
      <c r="N804" s="35"/>
      <c r="O804" s="36"/>
      <c r="P804" s="36"/>
      <c r="Q804" s="35"/>
      <c r="R804" s="35"/>
      <c r="S804" s="35"/>
      <c r="T804" s="35"/>
      <c r="U804" s="35"/>
      <c r="V804" s="35"/>
      <c r="W804" s="35"/>
      <c r="X804" s="50"/>
      <c r="Y804" s="35"/>
      <c r="Z804" s="35"/>
      <c r="AA804" s="51"/>
    </row>
    <row r="805" spans="1:27">
      <c r="A805" s="781"/>
      <c r="B805" s="783"/>
      <c r="C805" s="784"/>
      <c r="D805" s="787"/>
      <c r="E805" s="787"/>
      <c r="F805" s="789"/>
      <c r="G805" s="789"/>
      <c r="H805" s="791"/>
      <c r="I805" s="793"/>
      <c r="J805" s="793"/>
      <c r="K805" s="779"/>
      <c r="L805" s="779"/>
      <c r="M805" s="30" t="s">
        <v>19</v>
      </c>
      <c r="N805" s="31"/>
      <c r="O805" s="32"/>
      <c r="P805" s="31"/>
      <c r="Q805" s="31"/>
      <c r="R805" s="31"/>
      <c r="S805" s="31"/>
      <c r="T805" s="31"/>
      <c r="U805" s="31"/>
      <c r="V805" s="30"/>
      <c r="W805" s="30"/>
      <c r="X805" s="31"/>
      <c r="Y805" s="31"/>
      <c r="Z805" s="31"/>
      <c r="AA805" s="48"/>
    </row>
    <row r="806" spans="1:27" ht="16.5" thickBot="1">
      <c r="A806" s="796"/>
      <c r="B806" s="797"/>
      <c r="C806" s="798"/>
      <c r="D806" s="799"/>
      <c r="E806" s="799"/>
      <c r="F806" s="800"/>
      <c r="G806" s="800"/>
      <c r="H806" s="801"/>
      <c r="I806" s="802"/>
      <c r="J806" s="802"/>
      <c r="K806" s="780"/>
      <c r="L806" s="780"/>
      <c r="M806" s="33" t="s">
        <v>20</v>
      </c>
      <c r="N806" s="34"/>
      <c r="O806" s="34"/>
      <c r="P806" s="34"/>
      <c r="Q806" s="33"/>
      <c r="R806" s="47"/>
      <c r="S806" s="33"/>
      <c r="T806" s="33"/>
      <c r="U806" s="33"/>
      <c r="V806" s="33"/>
      <c r="W806" s="33"/>
      <c r="X806" s="40"/>
      <c r="Y806" s="33"/>
      <c r="Z806" s="33"/>
      <c r="AA806" s="49"/>
    </row>
    <row r="807" spans="1:27">
      <c r="A807" s="781"/>
      <c r="B807" s="783"/>
      <c r="C807" s="784"/>
      <c r="D807" s="787"/>
      <c r="E807" s="787"/>
      <c r="F807" s="789"/>
      <c r="G807" s="789"/>
      <c r="H807" s="791"/>
      <c r="I807" s="793"/>
      <c r="J807" s="793"/>
      <c r="K807" s="779"/>
      <c r="L807" s="779"/>
      <c r="M807" s="30" t="s">
        <v>19</v>
      </c>
      <c r="N807" s="31"/>
      <c r="O807" s="32"/>
      <c r="P807" s="31"/>
      <c r="Q807" s="31"/>
      <c r="R807" s="31"/>
      <c r="S807" s="31"/>
      <c r="T807" s="31"/>
      <c r="U807" s="31"/>
      <c r="V807" s="30"/>
      <c r="W807" s="30"/>
      <c r="X807" s="31"/>
      <c r="Y807" s="31"/>
      <c r="Z807" s="31"/>
      <c r="AA807" s="48"/>
    </row>
    <row r="808" spans="1:27" ht="16.5" thickBot="1">
      <c r="A808" s="796"/>
      <c r="B808" s="797"/>
      <c r="C808" s="798"/>
      <c r="D808" s="799"/>
      <c r="E808" s="799"/>
      <c r="F808" s="800"/>
      <c r="G808" s="800"/>
      <c r="H808" s="801"/>
      <c r="I808" s="802"/>
      <c r="J808" s="802"/>
      <c r="K808" s="780"/>
      <c r="L808" s="780"/>
      <c r="M808" s="33" t="s">
        <v>20</v>
      </c>
      <c r="N808" s="34"/>
      <c r="O808" s="34"/>
      <c r="P808" s="34"/>
      <c r="Q808" s="33"/>
      <c r="R808" s="33"/>
      <c r="S808" s="33"/>
      <c r="T808" s="33"/>
      <c r="U808" s="33"/>
      <c r="V808" s="33"/>
      <c r="W808" s="33"/>
      <c r="X808" s="40"/>
      <c r="Y808" s="33"/>
      <c r="Z808" s="33"/>
      <c r="AA808" s="49"/>
    </row>
    <row r="809" spans="1:27">
      <c r="A809" s="781"/>
      <c r="B809" s="783"/>
      <c r="C809" s="784"/>
      <c r="D809" s="787"/>
      <c r="E809" s="787"/>
      <c r="F809" s="789"/>
      <c r="G809" s="789"/>
      <c r="H809" s="791"/>
      <c r="I809" s="793"/>
      <c r="J809" s="793"/>
      <c r="K809" s="779"/>
      <c r="L809" s="779"/>
      <c r="M809" s="30" t="s">
        <v>19</v>
      </c>
      <c r="N809" s="31"/>
      <c r="O809" s="32"/>
      <c r="P809" s="31"/>
      <c r="Q809" s="31"/>
      <c r="R809" s="31"/>
      <c r="S809" s="31"/>
      <c r="T809" s="31"/>
      <c r="U809" s="31"/>
      <c r="V809" s="30"/>
      <c r="W809" s="30"/>
      <c r="X809" s="31"/>
      <c r="Y809" s="31"/>
      <c r="Z809" s="31"/>
      <c r="AA809" s="48"/>
    </row>
    <row r="810" spans="1:27" ht="16.5" thickBot="1">
      <c r="A810" s="782"/>
      <c r="B810" s="785"/>
      <c r="C810" s="786"/>
      <c r="D810" s="788"/>
      <c r="E810" s="788"/>
      <c r="F810" s="790"/>
      <c r="G810" s="790"/>
      <c r="H810" s="792"/>
      <c r="I810" s="794"/>
      <c r="J810" s="794"/>
      <c r="K810" s="795"/>
      <c r="L810" s="795"/>
      <c r="M810" s="35" t="s">
        <v>20</v>
      </c>
      <c r="N810" s="35"/>
      <c r="O810" s="36"/>
      <c r="P810" s="36"/>
      <c r="Q810" s="35"/>
      <c r="R810" s="35"/>
      <c r="S810" s="35"/>
      <c r="T810" s="35"/>
      <c r="U810" s="35"/>
      <c r="V810" s="35"/>
      <c r="W810" s="35"/>
      <c r="X810" s="50"/>
      <c r="Y810" s="35"/>
      <c r="Z810" s="35"/>
      <c r="AA810" s="51"/>
    </row>
    <row r="811" spans="1:27">
      <c r="A811" s="781"/>
      <c r="B811" s="783"/>
      <c r="C811" s="784"/>
      <c r="D811" s="787"/>
      <c r="E811" s="787"/>
      <c r="F811" s="789"/>
      <c r="G811" s="789"/>
      <c r="H811" s="791"/>
      <c r="I811" s="793"/>
      <c r="J811" s="793"/>
      <c r="K811" s="779"/>
      <c r="L811" s="779"/>
      <c r="M811" s="30" t="s">
        <v>19</v>
      </c>
      <c r="N811" s="31"/>
      <c r="O811" s="32"/>
      <c r="P811" s="31"/>
      <c r="Q811" s="31"/>
      <c r="R811" s="31"/>
      <c r="S811" s="31"/>
      <c r="T811" s="31"/>
      <c r="U811" s="31"/>
      <c r="V811" s="30"/>
      <c r="W811" s="30"/>
      <c r="X811" s="31"/>
      <c r="Y811" s="31"/>
      <c r="Z811" s="31"/>
      <c r="AA811" s="48"/>
    </row>
    <row r="812" spans="1:27" ht="16.5" thickBot="1">
      <c r="A812" s="796"/>
      <c r="B812" s="797"/>
      <c r="C812" s="798"/>
      <c r="D812" s="799"/>
      <c r="E812" s="799"/>
      <c r="F812" s="800"/>
      <c r="G812" s="800"/>
      <c r="H812" s="801"/>
      <c r="I812" s="802"/>
      <c r="J812" s="802"/>
      <c r="K812" s="780"/>
      <c r="L812" s="780"/>
      <c r="M812" s="33" t="s">
        <v>20</v>
      </c>
      <c r="N812" s="34"/>
      <c r="O812" s="34"/>
      <c r="P812" s="34"/>
      <c r="Q812" s="33"/>
      <c r="R812" s="47"/>
      <c r="S812" s="33"/>
      <c r="T812" s="33"/>
      <c r="U812" s="33"/>
      <c r="V812" s="33"/>
      <c r="W812" s="33"/>
      <c r="X812" s="40"/>
      <c r="Y812" s="33"/>
      <c r="Z812" s="33"/>
      <c r="AA812" s="49"/>
    </row>
    <row r="813" spans="1:27">
      <c r="A813" s="781"/>
      <c r="B813" s="783"/>
      <c r="C813" s="784"/>
      <c r="D813" s="787"/>
      <c r="E813" s="787"/>
      <c r="F813" s="789"/>
      <c r="G813" s="789"/>
      <c r="H813" s="791"/>
      <c r="I813" s="793"/>
      <c r="J813" s="793"/>
      <c r="K813" s="779"/>
      <c r="L813" s="779"/>
      <c r="M813" s="30" t="s">
        <v>19</v>
      </c>
      <c r="N813" s="31"/>
      <c r="O813" s="32"/>
      <c r="P813" s="31"/>
      <c r="Q813" s="31"/>
      <c r="R813" s="31"/>
      <c r="S813" s="31"/>
      <c r="T813" s="31"/>
      <c r="U813" s="31"/>
      <c r="V813" s="30"/>
      <c r="W813" s="30"/>
      <c r="X813" s="31"/>
      <c r="Y813" s="31"/>
      <c r="Z813" s="31"/>
      <c r="AA813" s="48"/>
    </row>
    <row r="814" spans="1:27" ht="16.5" thickBot="1">
      <c r="A814" s="796"/>
      <c r="B814" s="797"/>
      <c r="C814" s="798"/>
      <c r="D814" s="799"/>
      <c r="E814" s="799"/>
      <c r="F814" s="800"/>
      <c r="G814" s="800"/>
      <c r="H814" s="801"/>
      <c r="I814" s="802"/>
      <c r="J814" s="802"/>
      <c r="K814" s="780"/>
      <c r="L814" s="780"/>
      <c r="M814" s="33" t="s">
        <v>20</v>
      </c>
      <c r="N814" s="34"/>
      <c r="O814" s="34"/>
      <c r="P814" s="34"/>
      <c r="Q814" s="33"/>
      <c r="R814" s="33"/>
      <c r="S814" s="33"/>
      <c r="T814" s="33"/>
      <c r="U814" s="33"/>
      <c r="V814" s="33"/>
      <c r="W814" s="33"/>
      <c r="X814" s="40"/>
      <c r="Y814" s="33"/>
      <c r="Z814" s="33"/>
      <c r="AA814" s="49"/>
    </row>
    <row r="815" spans="1:27">
      <c r="A815" s="781"/>
      <c r="B815" s="783"/>
      <c r="C815" s="784"/>
      <c r="D815" s="787"/>
      <c r="E815" s="787"/>
      <c r="F815" s="789"/>
      <c r="G815" s="789"/>
      <c r="H815" s="791"/>
      <c r="I815" s="793"/>
      <c r="J815" s="793"/>
      <c r="K815" s="779"/>
      <c r="L815" s="779"/>
      <c r="M815" s="30" t="s">
        <v>19</v>
      </c>
      <c r="N815" s="31"/>
      <c r="O815" s="32"/>
      <c r="P815" s="31"/>
      <c r="Q815" s="31"/>
      <c r="R815" s="31"/>
      <c r="S815" s="31"/>
      <c r="T815" s="31"/>
      <c r="U815" s="31"/>
      <c r="V815" s="30"/>
      <c r="W815" s="30"/>
      <c r="X815" s="31"/>
      <c r="Y815" s="31"/>
      <c r="Z815" s="31"/>
      <c r="AA815" s="48"/>
    </row>
    <row r="816" spans="1:27" ht="16.5" thickBot="1">
      <c r="A816" s="782"/>
      <c r="B816" s="785"/>
      <c r="C816" s="786"/>
      <c r="D816" s="788"/>
      <c r="E816" s="788"/>
      <c r="F816" s="790"/>
      <c r="G816" s="790"/>
      <c r="H816" s="792"/>
      <c r="I816" s="794"/>
      <c r="J816" s="794"/>
      <c r="K816" s="795"/>
      <c r="L816" s="795"/>
      <c r="M816" s="35" t="s">
        <v>20</v>
      </c>
      <c r="N816" s="35"/>
      <c r="O816" s="36"/>
      <c r="P816" s="36"/>
      <c r="Q816" s="35"/>
      <c r="R816" s="35"/>
      <c r="S816" s="35"/>
      <c r="T816" s="35"/>
      <c r="U816" s="35"/>
      <c r="V816" s="35"/>
      <c r="W816" s="35"/>
      <c r="X816" s="50"/>
      <c r="Y816" s="35"/>
      <c r="Z816" s="35"/>
      <c r="AA816" s="51"/>
    </row>
    <row r="817" spans="1:27">
      <c r="A817" s="781"/>
      <c r="B817" s="783"/>
      <c r="C817" s="784"/>
      <c r="D817" s="787"/>
      <c r="E817" s="787"/>
      <c r="F817" s="789"/>
      <c r="G817" s="789"/>
      <c r="H817" s="791"/>
      <c r="I817" s="793"/>
      <c r="J817" s="793"/>
      <c r="K817" s="779"/>
      <c r="L817" s="779"/>
      <c r="M817" s="30" t="s">
        <v>19</v>
      </c>
      <c r="N817" s="31"/>
      <c r="O817" s="32"/>
      <c r="P817" s="31"/>
      <c r="Q817" s="31"/>
      <c r="R817" s="31"/>
      <c r="S817" s="31"/>
      <c r="T817" s="31"/>
      <c r="U817" s="31"/>
      <c r="V817" s="30"/>
      <c r="W817" s="30"/>
      <c r="X817" s="31"/>
      <c r="Y817" s="31"/>
      <c r="Z817" s="31"/>
      <c r="AA817" s="48"/>
    </row>
    <row r="818" spans="1:27" ht="16.5" thickBot="1">
      <c r="A818" s="796"/>
      <c r="B818" s="797"/>
      <c r="C818" s="798"/>
      <c r="D818" s="799"/>
      <c r="E818" s="799"/>
      <c r="F818" s="800"/>
      <c r="G818" s="800"/>
      <c r="H818" s="801"/>
      <c r="I818" s="802"/>
      <c r="J818" s="802"/>
      <c r="K818" s="780"/>
      <c r="L818" s="780"/>
      <c r="M818" s="33" t="s">
        <v>20</v>
      </c>
      <c r="N818" s="34"/>
      <c r="O818" s="34"/>
      <c r="P818" s="34"/>
      <c r="Q818" s="33"/>
      <c r="R818" s="47"/>
      <c r="S818" s="33"/>
      <c r="T818" s="33"/>
      <c r="U818" s="33"/>
      <c r="V818" s="33"/>
      <c r="W818" s="33"/>
      <c r="X818" s="40"/>
      <c r="Y818" s="33"/>
      <c r="Z818" s="33"/>
      <c r="AA818" s="49"/>
    </row>
    <row r="819" spans="1:27">
      <c r="A819" s="781"/>
      <c r="B819" s="783"/>
      <c r="C819" s="784"/>
      <c r="D819" s="787"/>
      <c r="E819" s="787"/>
      <c r="F819" s="789"/>
      <c r="G819" s="789"/>
      <c r="H819" s="791"/>
      <c r="I819" s="793"/>
      <c r="J819" s="793"/>
      <c r="K819" s="779"/>
      <c r="L819" s="779"/>
      <c r="M819" s="30" t="s">
        <v>19</v>
      </c>
      <c r="N819" s="31"/>
      <c r="O819" s="32"/>
      <c r="P819" s="31"/>
      <c r="Q819" s="31"/>
      <c r="R819" s="31"/>
      <c r="S819" s="31"/>
      <c r="T819" s="31"/>
      <c r="U819" s="31"/>
      <c r="V819" s="30"/>
      <c r="W819" s="30"/>
      <c r="X819" s="31"/>
      <c r="Y819" s="31"/>
      <c r="Z819" s="31"/>
      <c r="AA819" s="48"/>
    </row>
    <row r="820" spans="1:27" ht="16.5" thickBot="1">
      <c r="A820" s="796"/>
      <c r="B820" s="797"/>
      <c r="C820" s="798"/>
      <c r="D820" s="799"/>
      <c r="E820" s="799"/>
      <c r="F820" s="800"/>
      <c r="G820" s="800"/>
      <c r="H820" s="801"/>
      <c r="I820" s="802"/>
      <c r="J820" s="802"/>
      <c r="K820" s="780"/>
      <c r="L820" s="780"/>
      <c r="M820" s="33" t="s">
        <v>20</v>
      </c>
      <c r="N820" s="34"/>
      <c r="O820" s="34"/>
      <c r="P820" s="34"/>
      <c r="Q820" s="33"/>
      <c r="R820" s="33"/>
      <c r="S820" s="33"/>
      <c r="T820" s="33"/>
      <c r="U820" s="33"/>
      <c r="V820" s="33"/>
      <c r="W820" s="33"/>
      <c r="X820" s="40"/>
      <c r="Y820" s="33"/>
      <c r="Z820" s="33"/>
      <c r="AA820" s="49"/>
    </row>
    <row r="821" spans="1:27">
      <c r="A821" s="781"/>
      <c r="B821" s="783"/>
      <c r="C821" s="784"/>
      <c r="D821" s="787"/>
      <c r="E821" s="787"/>
      <c r="F821" s="789"/>
      <c r="G821" s="789"/>
      <c r="H821" s="791"/>
      <c r="I821" s="793"/>
      <c r="J821" s="793"/>
      <c r="K821" s="779"/>
      <c r="L821" s="779"/>
      <c r="M821" s="30" t="s">
        <v>19</v>
      </c>
      <c r="N821" s="31"/>
      <c r="O821" s="32"/>
      <c r="P821" s="31"/>
      <c r="Q821" s="31"/>
      <c r="R821" s="31"/>
      <c r="S821" s="31"/>
      <c r="T821" s="31"/>
      <c r="U821" s="31"/>
      <c r="V821" s="30"/>
      <c r="W821" s="30"/>
      <c r="X821" s="31"/>
      <c r="Y821" s="31"/>
      <c r="Z821" s="31"/>
      <c r="AA821" s="48"/>
    </row>
    <row r="822" spans="1:27" ht="16.5" thickBot="1">
      <c r="A822" s="782"/>
      <c r="B822" s="785"/>
      <c r="C822" s="786"/>
      <c r="D822" s="788"/>
      <c r="E822" s="788"/>
      <c r="F822" s="790"/>
      <c r="G822" s="790"/>
      <c r="H822" s="792"/>
      <c r="I822" s="794"/>
      <c r="J822" s="794"/>
      <c r="K822" s="795"/>
      <c r="L822" s="795"/>
      <c r="M822" s="35" t="s">
        <v>20</v>
      </c>
      <c r="N822" s="35"/>
      <c r="O822" s="36"/>
      <c r="P822" s="36"/>
      <c r="Q822" s="35"/>
      <c r="R822" s="35"/>
      <c r="S822" s="35"/>
      <c r="T822" s="35"/>
      <c r="U822" s="35"/>
      <c r="V822" s="35"/>
      <c r="W822" s="35"/>
      <c r="X822" s="50"/>
      <c r="Y822" s="35"/>
      <c r="Z822" s="35"/>
      <c r="AA822" s="51"/>
    </row>
    <row r="823" spans="1:27">
      <c r="A823" s="781"/>
      <c r="B823" s="783"/>
      <c r="C823" s="784"/>
      <c r="D823" s="787"/>
      <c r="E823" s="787"/>
      <c r="F823" s="789"/>
      <c r="G823" s="789"/>
      <c r="H823" s="791"/>
      <c r="I823" s="793"/>
      <c r="J823" s="793"/>
      <c r="K823" s="779"/>
      <c r="L823" s="779"/>
      <c r="M823" s="30" t="s">
        <v>19</v>
      </c>
      <c r="N823" s="31"/>
      <c r="O823" s="32"/>
      <c r="P823" s="31"/>
      <c r="Q823" s="31"/>
      <c r="R823" s="31"/>
      <c r="S823" s="31"/>
      <c r="T823" s="31"/>
      <c r="U823" s="31"/>
      <c r="V823" s="30"/>
      <c r="W823" s="30"/>
      <c r="X823" s="31"/>
      <c r="Y823" s="31"/>
      <c r="Z823" s="31"/>
      <c r="AA823" s="48"/>
    </row>
    <row r="824" spans="1:27" ht="16.5" thickBot="1">
      <c r="A824" s="796"/>
      <c r="B824" s="797"/>
      <c r="C824" s="798"/>
      <c r="D824" s="799"/>
      <c r="E824" s="799"/>
      <c r="F824" s="800"/>
      <c r="G824" s="800"/>
      <c r="H824" s="801"/>
      <c r="I824" s="802"/>
      <c r="J824" s="802"/>
      <c r="K824" s="780"/>
      <c r="L824" s="780"/>
      <c r="M824" s="33" t="s">
        <v>20</v>
      </c>
      <c r="N824" s="34"/>
      <c r="O824" s="34"/>
      <c r="P824" s="34"/>
      <c r="Q824" s="33"/>
      <c r="R824" s="47"/>
      <c r="S824" s="33"/>
      <c r="T824" s="33"/>
      <c r="U824" s="33"/>
      <c r="V824" s="33"/>
      <c r="W824" s="33"/>
      <c r="X824" s="40"/>
      <c r="Y824" s="33"/>
      <c r="Z824" s="33"/>
      <c r="AA824" s="49"/>
    </row>
    <row r="825" spans="1:27">
      <c r="A825" s="781"/>
      <c r="B825" s="783"/>
      <c r="C825" s="784"/>
      <c r="D825" s="787"/>
      <c r="E825" s="787"/>
      <c r="F825" s="789"/>
      <c r="G825" s="789"/>
      <c r="H825" s="791"/>
      <c r="I825" s="793"/>
      <c r="J825" s="793"/>
      <c r="K825" s="779"/>
      <c r="L825" s="779"/>
      <c r="M825" s="30" t="s">
        <v>19</v>
      </c>
      <c r="N825" s="31"/>
      <c r="O825" s="32"/>
      <c r="P825" s="31"/>
      <c r="Q825" s="31"/>
      <c r="R825" s="31"/>
      <c r="S825" s="31"/>
      <c r="T825" s="31"/>
      <c r="U825" s="31"/>
      <c r="V825" s="30"/>
      <c r="W825" s="30"/>
      <c r="X825" s="31"/>
      <c r="Y825" s="31"/>
      <c r="Z825" s="31"/>
      <c r="AA825" s="48"/>
    </row>
    <row r="826" spans="1:27" ht="16.5" thickBot="1">
      <c r="A826" s="796"/>
      <c r="B826" s="797"/>
      <c r="C826" s="798"/>
      <c r="D826" s="799"/>
      <c r="E826" s="799"/>
      <c r="F826" s="800"/>
      <c r="G826" s="800"/>
      <c r="H826" s="801"/>
      <c r="I826" s="802"/>
      <c r="J826" s="802"/>
      <c r="K826" s="780"/>
      <c r="L826" s="780"/>
      <c r="M826" s="33" t="s">
        <v>20</v>
      </c>
      <c r="N826" s="34"/>
      <c r="O826" s="34"/>
      <c r="P826" s="34"/>
      <c r="Q826" s="33"/>
      <c r="R826" s="33"/>
      <c r="S826" s="33"/>
      <c r="T826" s="33"/>
      <c r="U826" s="33"/>
      <c r="V826" s="33"/>
      <c r="W826" s="33"/>
      <c r="X826" s="40"/>
      <c r="Y826" s="33"/>
      <c r="Z826" s="33"/>
      <c r="AA826" s="49"/>
    </row>
    <row r="827" spans="1:27">
      <c r="A827" s="781"/>
      <c r="B827" s="783"/>
      <c r="C827" s="784"/>
      <c r="D827" s="787"/>
      <c r="E827" s="787"/>
      <c r="F827" s="789"/>
      <c r="G827" s="789"/>
      <c r="H827" s="791"/>
      <c r="I827" s="793"/>
      <c r="J827" s="793"/>
      <c r="K827" s="779"/>
      <c r="L827" s="779"/>
      <c r="M827" s="30" t="s">
        <v>19</v>
      </c>
      <c r="N827" s="31"/>
      <c r="O827" s="32"/>
      <c r="P827" s="31"/>
      <c r="Q827" s="31"/>
      <c r="R827" s="31"/>
      <c r="S827" s="31"/>
      <c r="T827" s="31"/>
      <c r="U827" s="31"/>
      <c r="V827" s="30"/>
      <c r="W827" s="30"/>
      <c r="X827" s="31"/>
      <c r="Y827" s="31"/>
      <c r="Z827" s="31"/>
      <c r="AA827" s="48"/>
    </row>
    <row r="828" spans="1:27" ht="16.5" thickBot="1">
      <c r="A828" s="782"/>
      <c r="B828" s="785"/>
      <c r="C828" s="786"/>
      <c r="D828" s="788"/>
      <c r="E828" s="788"/>
      <c r="F828" s="790"/>
      <c r="G828" s="790"/>
      <c r="H828" s="792"/>
      <c r="I828" s="794"/>
      <c r="J828" s="794"/>
      <c r="K828" s="795"/>
      <c r="L828" s="795"/>
      <c r="M828" s="35" t="s">
        <v>20</v>
      </c>
      <c r="N828" s="35"/>
      <c r="O828" s="36"/>
      <c r="P828" s="36"/>
      <c r="Q828" s="35"/>
      <c r="R828" s="35"/>
      <c r="S828" s="35"/>
      <c r="T828" s="35"/>
      <c r="U828" s="35"/>
      <c r="V828" s="35"/>
      <c r="W828" s="35"/>
      <c r="X828" s="50"/>
      <c r="Y828" s="35"/>
      <c r="Z828" s="35"/>
      <c r="AA828" s="51"/>
    </row>
    <row r="829" spans="1:27">
      <c r="A829" s="781"/>
      <c r="B829" s="783"/>
      <c r="C829" s="784"/>
      <c r="D829" s="787"/>
      <c r="E829" s="787"/>
      <c r="F829" s="789"/>
      <c r="G829" s="789"/>
      <c r="H829" s="791"/>
      <c r="I829" s="793"/>
      <c r="J829" s="793"/>
      <c r="K829" s="779"/>
      <c r="L829" s="779"/>
      <c r="M829" s="30" t="s">
        <v>19</v>
      </c>
      <c r="N829" s="31"/>
      <c r="O829" s="32"/>
      <c r="P829" s="31"/>
      <c r="Q829" s="31"/>
      <c r="R829" s="31"/>
      <c r="S829" s="31"/>
      <c r="T829" s="31"/>
      <c r="U829" s="31"/>
      <c r="V829" s="30"/>
      <c r="W829" s="30"/>
      <c r="X829" s="31"/>
      <c r="Y829" s="31"/>
      <c r="Z829" s="31"/>
      <c r="AA829" s="48"/>
    </row>
    <row r="830" spans="1:27" ht="16.5" thickBot="1">
      <c r="A830" s="796"/>
      <c r="B830" s="797"/>
      <c r="C830" s="798"/>
      <c r="D830" s="799"/>
      <c r="E830" s="799"/>
      <c r="F830" s="800"/>
      <c r="G830" s="800"/>
      <c r="H830" s="801"/>
      <c r="I830" s="802"/>
      <c r="J830" s="802"/>
      <c r="K830" s="780"/>
      <c r="L830" s="780"/>
      <c r="M830" s="33" t="s">
        <v>20</v>
      </c>
      <c r="N830" s="34"/>
      <c r="O830" s="34"/>
      <c r="P830" s="34"/>
      <c r="Q830" s="33"/>
      <c r="R830" s="47"/>
      <c r="S830" s="33"/>
      <c r="T830" s="33"/>
      <c r="U830" s="33"/>
      <c r="V830" s="33"/>
      <c r="W830" s="33"/>
      <c r="X830" s="40"/>
      <c r="Y830" s="33"/>
      <c r="Z830" s="33"/>
      <c r="AA830" s="49"/>
    </row>
    <row r="831" spans="1:27">
      <c r="A831" s="781"/>
      <c r="B831" s="783"/>
      <c r="C831" s="784"/>
      <c r="D831" s="787"/>
      <c r="E831" s="787"/>
      <c r="F831" s="789"/>
      <c r="G831" s="789"/>
      <c r="H831" s="791"/>
      <c r="I831" s="793"/>
      <c r="J831" s="793"/>
      <c r="K831" s="779"/>
      <c r="L831" s="779"/>
      <c r="M831" s="30" t="s">
        <v>19</v>
      </c>
      <c r="N831" s="31"/>
      <c r="O831" s="32"/>
      <c r="P831" s="31"/>
      <c r="Q831" s="31"/>
      <c r="R831" s="31"/>
      <c r="S831" s="31"/>
      <c r="T831" s="31"/>
      <c r="U831" s="31"/>
      <c r="V831" s="30"/>
      <c r="W831" s="30"/>
      <c r="X831" s="31"/>
      <c r="Y831" s="31"/>
      <c r="Z831" s="31"/>
      <c r="AA831" s="48"/>
    </row>
    <row r="832" spans="1:27" ht="16.5" thickBot="1">
      <c r="A832" s="796"/>
      <c r="B832" s="797"/>
      <c r="C832" s="798"/>
      <c r="D832" s="799"/>
      <c r="E832" s="799"/>
      <c r="F832" s="800"/>
      <c r="G832" s="800"/>
      <c r="H832" s="801"/>
      <c r="I832" s="802"/>
      <c r="J832" s="802"/>
      <c r="K832" s="780"/>
      <c r="L832" s="780"/>
      <c r="M832" s="33" t="s">
        <v>20</v>
      </c>
      <c r="N832" s="34"/>
      <c r="O832" s="34"/>
      <c r="P832" s="34"/>
      <c r="Q832" s="33"/>
      <c r="R832" s="33"/>
      <c r="S832" s="33"/>
      <c r="T832" s="33"/>
      <c r="U832" s="33"/>
      <c r="V832" s="33"/>
      <c r="W832" s="33"/>
      <c r="X832" s="40"/>
      <c r="Y832" s="33"/>
      <c r="Z832" s="33"/>
      <c r="AA832" s="49"/>
    </row>
    <row r="833" spans="1:27">
      <c r="A833" s="781"/>
      <c r="B833" s="783"/>
      <c r="C833" s="784"/>
      <c r="D833" s="787"/>
      <c r="E833" s="787"/>
      <c r="F833" s="789"/>
      <c r="G833" s="789"/>
      <c r="H833" s="791"/>
      <c r="I833" s="793"/>
      <c r="J833" s="793"/>
      <c r="K833" s="779"/>
      <c r="L833" s="779"/>
      <c r="M833" s="30" t="s">
        <v>19</v>
      </c>
      <c r="N833" s="31"/>
      <c r="O833" s="32"/>
      <c r="P833" s="31"/>
      <c r="Q833" s="31"/>
      <c r="R833" s="31"/>
      <c r="S833" s="31"/>
      <c r="T833" s="31"/>
      <c r="U833" s="31"/>
      <c r="V833" s="30"/>
      <c r="W833" s="30"/>
      <c r="X833" s="31"/>
      <c r="Y833" s="31"/>
      <c r="Z833" s="31"/>
      <c r="AA833" s="48"/>
    </row>
    <row r="834" spans="1:27" ht="16.5" thickBot="1">
      <c r="A834" s="782"/>
      <c r="B834" s="785"/>
      <c r="C834" s="786"/>
      <c r="D834" s="788"/>
      <c r="E834" s="788"/>
      <c r="F834" s="790"/>
      <c r="G834" s="790"/>
      <c r="H834" s="792"/>
      <c r="I834" s="794"/>
      <c r="J834" s="794"/>
      <c r="K834" s="795"/>
      <c r="L834" s="795"/>
      <c r="M834" s="35" t="s">
        <v>20</v>
      </c>
      <c r="N834" s="35"/>
      <c r="O834" s="36"/>
      <c r="P834" s="36"/>
      <c r="Q834" s="35"/>
      <c r="R834" s="35"/>
      <c r="S834" s="35"/>
      <c r="T834" s="35"/>
      <c r="U834" s="35"/>
      <c r="V834" s="35"/>
      <c r="W834" s="35"/>
      <c r="X834" s="50"/>
      <c r="Y834" s="35"/>
      <c r="Z834" s="35"/>
      <c r="AA834" s="51"/>
    </row>
    <row r="835" spans="1:27">
      <c r="A835" s="781"/>
      <c r="B835" s="783"/>
      <c r="C835" s="784"/>
      <c r="D835" s="787"/>
      <c r="E835" s="787"/>
      <c r="F835" s="789"/>
      <c r="G835" s="789"/>
      <c r="H835" s="791"/>
      <c r="I835" s="793"/>
      <c r="J835" s="793"/>
      <c r="K835" s="779"/>
      <c r="L835" s="779"/>
      <c r="M835" s="30" t="s">
        <v>19</v>
      </c>
      <c r="N835" s="31"/>
      <c r="O835" s="32"/>
      <c r="P835" s="31"/>
      <c r="Q835" s="31"/>
      <c r="R835" s="31"/>
      <c r="S835" s="31"/>
      <c r="T835" s="31"/>
      <c r="U835" s="31"/>
      <c r="V835" s="30"/>
      <c r="W835" s="30"/>
      <c r="X835" s="31"/>
      <c r="Y835" s="31"/>
      <c r="Z835" s="31"/>
      <c r="AA835" s="48"/>
    </row>
    <row r="836" spans="1:27" ht="16.5" thickBot="1">
      <c r="A836" s="796"/>
      <c r="B836" s="797"/>
      <c r="C836" s="798"/>
      <c r="D836" s="799"/>
      <c r="E836" s="799"/>
      <c r="F836" s="800"/>
      <c r="G836" s="800"/>
      <c r="H836" s="801"/>
      <c r="I836" s="802"/>
      <c r="J836" s="802"/>
      <c r="K836" s="780"/>
      <c r="L836" s="780"/>
      <c r="M836" s="33" t="s">
        <v>20</v>
      </c>
      <c r="N836" s="34"/>
      <c r="O836" s="34"/>
      <c r="P836" s="34"/>
      <c r="Q836" s="33"/>
      <c r="R836" s="47"/>
      <c r="S836" s="33"/>
      <c r="T836" s="33"/>
      <c r="U836" s="33"/>
      <c r="V836" s="33"/>
      <c r="W836" s="33"/>
      <c r="X836" s="40"/>
      <c r="Y836" s="33"/>
      <c r="Z836" s="33"/>
      <c r="AA836" s="49"/>
    </row>
    <row r="837" spans="1:27">
      <c r="A837" s="781"/>
      <c r="B837" s="783"/>
      <c r="C837" s="784"/>
      <c r="D837" s="787"/>
      <c r="E837" s="787"/>
      <c r="F837" s="789"/>
      <c r="G837" s="789"/>
      <c r="H837" s="791"/>
      <c r="I837" s="793"/>
      <c r="J837" s="793"/>
      <c r="K837" s="779"/>
      <c r="L837" s="779"/>
      <c r="M837" s="30" t="s">
        <v>19</v>
      </c>
      <c r="N837" s="31"/>
      <c r="O837" s="32"/>
      <c r="P837" s="31"/>
      <c r="Q837" s="31"/>
      <c r="R837" s="31"/>
      <c r="S837" s="31"/>
      <c r="T837" s="31"/>
      <c r="U837" s="31"/>
      <c r="V837" s="30"/>
      <c r="W837" s="30"/>
      <c r="X837" s="31"/>
      <c r="Y837" s="31"/>
      <c r="Z837" s="31"/>
      <c r="AA837" s="48"/>
    </row>
    <row r="838" spans="1:27" ht="16.5" thickBot="1">
      <c r="A838" s="796"/>
      <c r="B838" s="797"/>
      <c r="C838" s="798"/>
      <c r="D838" s="799"/>
      <c r="E838" s="799"/>
      <c r="F838" s="800"/>
      <c r="G838" s="800"/>
      <c r="H838" s="801"/>
      <c r="I838" s="802"/>
      <c r="J838" s="802"/>
      <c r="K838" s="780"/>
      <c r="L838" s="780"/>
      <c r="M838" s="33" t="s">
        <v>20</v>
      </c>
      <c r="N838" s="34"/>
      <c r="O838" s="34"/>
      <c r="P838" s="34"/>
      <c r="Q838" s="33"/>
      <c r="R838" s="33"/>
      <c r="S838" s="33"/>
      <c r="T838" s="33"/>
      <c r="U838" s="33"/>
      <c r="V838" s="33"/>
      <c r="W838" s="33"/>
      <c r="X838" s="40"/>
      <c r="Y838" s="33"/>
      <c r="Z838" s="33"/>
      <c r="AA838" s="49"/>
    </row>
    <row r="839" spans="1:27">
      <c r="A839" s="781"/>
      <c r="B839" s="783"/>
      <c r="C839" s="784"/>
      <c r="D839" s="787"/>
      <c r="E839" s="787"/>
      <c r="F839" s="789"/>
      <c r="G839" s="789"/>
      <c r="H839" s="791"/>
      <c r="I839" s="793"/>
      <c r="J839" s="793"/>
      <c r="K839" s="779"/>
      <c r="L839" s="779"/>
      <c r="M839" s="30" t="s">
        <v>19</v>
      </c>
      <c r="N839" s="31"/>
      <c r="O839" s="32"/>
      <c r="P839" s="31"/>
      <c r="Q839" s="31"/>
      <c r="R839" s="31"/>
      <c r="S839" s="31"/>
      <c r="T839" s="31"/>
      <c r="U839" s="31"/>
      <c r="V839" s="30"/>
      <c r="W839" s="30"/>
      <c r="X839" s="31"/>
      <c r="Y839" s="31"/>
      <c r="Z839" s="31"/>
      <c r="AA839" s="48"/>
    </row>
    <row r="840" spans="1:27" ht="16.5" thickBot="1">
      <c r="A840" s="782"/>
      <c r="B840" s="785"/>
      <c r="C840" s="786"/>
      <c r="D840" s="788"/>
      <c r="E840" s="788"/>
      <c r="F840" s="790"/>
      <c r="G840" s="790"/>
      <c r="H840" s="792"/>
      <c r="I840" s="794"/>
      <c r="J840" s="794"/>
      <c r="K840" s="795"/>
      <c r="L840" s="795"/>
      <c r="M840" s="35" t="s">
        <v>20</v>
      </c>
      <c r="N840" s="35"/>
      <c r="O840" s="36"/>
      <c r="P840" s="36"/>
      <c r="Q840" s="35"/>
      <c r="R840" s="35"/>
      <c r="S840" s="35"/>
      <c r="T840" s="35"/>
      <c r="U840" s="35"/>
      <c r="V840" s="35"/>
      <c r="W840" s="35"/>
      <c r="X840" s="50"/>
      <c r="Y840" s="35"/>
      <c r="Z840" s="35"/>
      <c r="AA840" s="51"/>
    </row>
    <row r="841" spans="1:27">
      <c r="A841" s="781"/>
      <c r="B841" s="783"/>
      <c r="C841" s="784"/>
      <c r="D841" s="787"/>
      <c r="E841" s="787"/>
      <c r="F841" s="789"/>
      <c r="G841" s="789"/>
      <c r="H841" s="791"/>
      <c r="I841" s="793"/>
      <c r="J841" s="793"/>
      <c r="K841" s="779"/>
      <c r="L841" s="779"/>
      <c r="M841" s="30" t="s">
        <v>19</v>
      </c>
      <c r="N841" s="31"/>
      <c r="O841" s="32"/>
      <c r="P841" s="31"/>
      <c r="Q841" s="31"/>
      <c r="R841" s="31"/>
      <c r="S841" s="31"/>
      <c r="T841" s="31"/>
      <c r="U841" s="31"/>
      <c r="V841" s="30"/>
      <c r="W841" s="30"/>
      <c r="X841" s="31"/>
      <c r="Y841" s="31"/>
      <c r="Z841" s="31"/>
      <c r="AA841" s="48"/>
    </row>
    <row r="842" spans="1:27" ht="16.5" thickBot="1">
      <c r="A842" s="796"/>
      <c r="B842" s="797"/>
      <c r="C842" s="798"/>
      <c r="D842" s="799"/>
      <c r="E842" s="799"/>
      <c r="F842" s="800"/>
      <c r="G842" s="800"/>
      <c r="H842" s="801"/>
      <c r="I842" s="802"/>
      <c r="J842" s="802"/>
      <c r="K842" s="780"/>
      <c r="L842" s="780"/>
      <c r="M842" s="33" t="s">
        <v>20</v>
      </c>
      <c r="N842" s="34"/>
      <c r="O842" s="34"/>
      <c r="P842" s="34"/>
      <c r="Q842" s="33"/>
      <c r="R842" s="47"/>
      <c r="S842" s="33"/>
      <c r="T842" s="33"/>
      <c r="U842" s="33"/>
      <c r="V842" s="33"/>
      <c r="W842" s="33"/>
      <c r="X842" s="40"/>
      <c r="Y842" s="33"/>
      <c r="Z842" s="33"/>
      <c r="AA842" s="49"/>
    </row>
    <row r="843" spans="1:27">
      <c r="A843" s="781"/>
      <c r="B843" s="783"/>
      <c r="C843" s="784"/>
      <c r="D843" s="787"/>
      <c r="E843" s="787"/>
      <c r="F843" s="789"/>
      <c r="G843" s="789"/>
      <c r="H843" s="791"/>
      <c r="I843" s="793"/>
      <c r="J843" s="793"/>
      <c r="K843" s="779"/>
      <c r="L843" s="779"/>
      <c r="M843" s="30" t="s">
        <v>19</v>
      </c>
      <c r="N843" s="31"/>
      <c r="O843" s="32"/>
      <c r="P843" s="31"/>
      <c r="Q843" s="31"/>
      <c r="R843" s="31"/>
      <c r="S843" s="31"/>
      <c r="T843" s="31"/>
      <c r="U843" s="31"/>
      <c r="V843" s="30"/>
      <c r="W843" s="30"/>
      <c r="X843" s="31"/>
      <c r="Y843" s="31"/>
      <c r="Z843" s="31"/>
      <c r="AA843" s="48"/>
    </row>
    <row r="844" spans="1:27" ht="16.5" thickBot="1">
      <c r="A844" s="796"/>
      <c r="B844" s="797"/>
      <c r="C844" s="798"/>
      <c r="D844" s="799"/>
      <c r="E844" s="799"/>
      <c r="F844" s="800"/>
      <c r="G844" s="800"/>
      <c r="H844" s="801"/>
      <c r="I844" s="802"/>
      <c r="J844" s="802"/>
      <c r="K844" s="780"/>
      <c r="L844" s="780"/>
      <c r="M844" s="33" t="s">
        <v>20</v>
      </c>
      <c r="N844" s="34"/>
      <c r="O844" s="34"/>
      <c r="P844" s="34"/>
      <c r="Q844" s="33"/>
      <c r="R844" s="33"/>
      <c r="S844" s="33"/>
      <c r="T844" s="33"/>
      <c r="U844" s="33"/>
      <c r="V844" s="33"/>
      <c r="W844" s="33"/>
      <c r="X844" s="40"/>
      <c r="Y844" s="33"/>
      <c r="Z844" s="33"/>
      <c r="AA844" s="49"/>
    </row>
    <row r="845" spans="1:27">
      <c r="A845" s="781"/>
      <c r="B845" s="783"/>
      <c r="C845" s="784"/>
      <c r="D845" s="787"/>
      <c r="E845" s="787"/>
      <c r="F845" s="789"/>
      <c r="G845" s="789"/>
      <c r="H845" s="791"/>
      <c r="I845" s="793"/>
      <c r="J845" s="793"/>
      <c r="K845" s="779"/>
      <c r="L845" s="779"/>
      <c r="M845" s="30" t="s">
        <v>19</v>
      </c>
      <c r="N845" s="31"/>
      <c r="O845" s="32"/>
      <c r="P845" s="31"/>
      <c r="Q845" s="31"/>
      <c r="R845" s="31"/>
      <c r="S845" s="31"/>
      <c r="T845" s="31"/>
      <c r="U845" s="31"/>
      <c r="V845" s="30"/>
      <c r="W845" s="30"/>
      <c r="X845" s="31"/>
      <c r="Y845" s="31"/>
      <c r="Z845" s="31"/>
      <c r="AA845" s="48"/>
    </row>
    <row r="846" spans="1:27" ht="16.5" thickBot="1">
      <c r="A846" s="782"/>
      <c r="B846" s="785"/>
      <c r="C846" s="786"/>
      <c r="D846" s="788"/>
      <c r="E846" s="788"/>
      <c r="F846" s="790"/>
      <c r="G846" s="790"/>
      <c r="H846" s="792"/>
      <c r="I846" s="794"/>
      <c r="J846" s="794"/>
      <c r="K846" s="795"/>
      <c r="L846" s="795"/>
      <c r="M846" s="35" t="s">
        <v>20</v>
      </c>
      <c r="N846" s="35"/>
      <c r="O846" s="36"/>
      <c r="P846" s="36"/>
      <c r="Q846" s="35"/>
      <c r="R846" s="35"/>
      <c r="S846" s="35"/>
      <c r="T846" s="35"/>
      <c r="U846" s="35"/>
      <c r="V846" s="35"/>
      <c r="W846" s="35"/>
      <c r="X846" s="50"/>
      <c r="Y846" s="35"/>
      <c r="Z846" s="35"/>
      <c r="AA846" s="51"/>
    </row>
    <row r="847" spans="1:27">
      <c r="A847" s="781"/>
      <c r="B847" s="783"/>
      <c r="C847" s="784"/>
      <c r="D847" s="787"/>
      <c r="E847" s="787"/>
      <c r="F847" s="789"/>
      <c r="G847" s="789"/>
      <c r="H847" s="791"/>
      <c r="I847" s="793"/>
      <c r="J847" s="793"/>
      <c r="K847" s="779"/>
      <c r="L847" s="779"/>
      <c r="M847" s="30" t="s">
        <v>19</v>
      </c>
      <c r="N847" s="31"/>
      <c r="O847" s="32"/>
      <c r="P847" s="31"/>
      <c r="Q847" s="31"/>
      <c r="R847" s="31"/>
      <c r="S847" s="31"/>
      <c r="T847" s="31"/>
      <c r="U847" s="31"/>
      <c r="V847" s="30"/>
      <c r="W847" s="30"/>
      <c r="X847" s="31"/>
      <c r="Y847" s="31"/>
      <c r="Z847" s="31"/>
      <c r="AA847" s="48"/>
    </row>
    <row r="848" spans="1:27" ht="16.5" thickBot="1">
      <c r="A848" s="796"/>
      <c r="B848" s="797"/>
      <c r="C848" s="798"/>
      <c r="D848" s="799"/>
      <c r="E848" s="799"/>
      <c r="F848" s="800"/>
      <c r="G848" s="800"/>
      <c r="H848" s="801"/>
      <c r="I848" s="802"/>
      <c r="J848" s="802"/>
      <c r="K848" s="780"/>
      <c r="L848" s="780"/>
      <c r="M848" s="33" t="s">
        <v>20</v>
      </c>
      <c r="N848" s="34"/>
      <c r="O848" s="34"/>
      <c r="P848" s="34"/>
      <c r="Q848" s="33"/>
      <c r="R848" s="47"/>
      <c r="S848" s="33"/>
      <c r="T848" s="33"/>
      <c r="U848" s="33"/>
      <c r="V848" s="33"/>
      <c r="W848" s="33"/>
      <c r="X848" s="40"/>
      <c r="Y848" s="33"/>
      <c r="Z848" s="33"/>
      <c r="AA848" s="49"/>
    </row>
    <row r="849" spans="1:27">
      <c r="A849" s="781"/>
      <c r="B849" s="783"/>
      <c r="C849" s="784"/>
      <c r="D849" s="787"/>
      <c r="E849" s="787"/>
      <c r="F849" s="789"/>
      <c r="G849" s="789"/>
      <c r="H849" s="791"/>
      <c r="I849" s="793"/>
      <c r="J849" s="793"/>
      <c r="K849" s="779"/>
      <c r="L849" s="779"/>
      <c r="M849" s="30" t="s">
        <v>19</v>
      </c>
      <c r="N849" s="31"/>
      <c r="O849" s="32"/>
      <c r="P849" s="31"/>
      <c r="Q849" s="31"/>
      <c r="R849" s="31"/>
      <c r="S849" s="31"/>
      <c r="T849" s="31"/>
      <c r="U849" s="31"/>
      <c r="V849" s="30"/>
      <c r="W849" s="30"/>
      <c r="X849" s="31"/>
      <c r="Y849" s="31"/>
      <c r="Z849" s="31"/>
      <c r="AA849" s="48"/>
    </row>
    <row r="850" spans="1:27" ht="16.5" thickBot="1">
      <c r="A850" s="796"/>
      <c r="B850" s="797"/>
      <c r="C850" s="798"/>
      <c r="D850" s="799"/>
      <c r="E850" s="799"/>
      <c r="F850" s="800"/>
      <c r="G850" s="800"/>
      <c r="H850" s="801"/>
      <c r="I850" s="802"/>
      <c r="J850" s="802"/>
      <c r="K850" s="780"/>
      <c r="L850" s="780"/>
      <c r="M850" s="33" t="s">
        <v>20</v>
      </c>
      <c r="N850" s="34"/>
      <c r="O850" s="34"/>
      <c r="P850" s="34"/>
      <c r="Q850" s="33"/>
      <c r="R850" s="33"/>
      <c r="S850" s="33"/>
      <c r="T850" s="33"/>
      <c r="U850" s="33"/>
      <c r="V850" s="33"/>
      <c r="W850" s="33"/>
      <c r="X850" s="40"/>
      <c r="Y850" s="33"/>
      <c r="Z850" s="33"/>
      <c r="AA850" s="49"/>
    </row>
    <row r="851" spans="1:27">
      <c r="A851" s="781"/>
      <c r="B851" s="783"/>
      <c r="C851" s="784"/>
      <c r="D851" s="787"/>
      <c r="E851" s="787"/>
      <c r="F851" s="789"/>
      <c r="G851" s="789"/>
      <c r="H851" s="791"/>
      <c r="I851" s="793"/>
      <c r="J851" s="793"/>
      <c r="K851" s="779"/>
      <c r="L851" s="779"/>
      <c r="M851" s="30" t="s">
        <v>19</v>
      </c>
      <c r="N851" s="31"/>
      <c r="O851" s="32"/>
      <c r="P851" s="31"/>
      <c r="Q851" s="31"/>
      <c r="R851" s="31"/>
      <c r="S851" s="31"/>
      <c r="T851" s="31"/>
      <c r="U851" s="31"/>
      <c r="V851" s="30"/>
      <c r="W851" s="30"/>
      <c r="X851" s="31"/>
      <c r="Y851" s="31"/>
      <c r="Z851" s="31"/>
      <c r="AA851" s="48"/>
    </row>
    <row r="852" spans="1:27" ht="16.5" thickBot="1">
      <c r="A852" s="782"/>
      <c r="B852" s="785"/>
      <c r="C852" s="786"/>
      <c r="D852" s="788"/>
      <c r="E852" s="788"/>
      <c r="F852" s="790"/>
      <c r="G852" s="790"/>
      <c r="H852" s="792"/>
      <c r="I852" s="794"/>
      <c r="J852" s="794"/>
      <c r="K852" s="795"/>
      <c r="L852" s="795"/>
      <c r="M852" s="35" t="s">
        <v>20</v>
      </c>
      <c r="N852" s="35"/>
      <c r="O852" s="36"/>
      <c r="P852" s="36"/>
      <c r="Q852" s="35"/>
      <c r="R852" s="35"/>
      <c r="S852" s="35"/>
      <c r="T852" s="35"/>
      <c r="U852" s="35"/>
      <c r="V852" s="35"/>
      <c r="W852" s="35"/>
      <c r="X852" s="50"/>
      <c r="Y852" s="35"/>
      <c r="Z852" s="35"/>
      <c r="AA852" s="51"/>
    </row>
    <row r="853" spans="1:27">
      <c r="A853" s="781"/>
      <c r="B853" s="783"/>
      <c r="C853" s="784"/>
      <c r="D853" s="787"/>
      <c r="E853" s="787"/>
      <c r="F853" s="789"/>
      <c r="G853" s="789"/>
      <c r="H853" s="791"/>
      <c r="I853" s="793"/>
      <c r="J853" s="793"/>
      <c r="K853" s="779"/>
      <c r="L853" s="779"/>
      <c r="M853" s="30" t="s">
        <v>19</v>
      </c>
      <c r="N853" s="31"/>
      <c r="O853" s="32"/>
      <c r="P853" s="31"/>
      <c r="Q853" s="31"/>
      <c r="R853" s="31"/>
      <c r="S853" s="31"/>
      <c r="T853" s="31"/>
      <c r="U853" s="31"/>
      <c r="V853" s="30"/>
      <c r="W853" s="30"/>
      <c r="X853" s="31"/>
      <c r="Y853" s="31"/>
      <c r="Z853" s="31"/>
      <c r="AA853" s="48"/>
    </row>
    <row r="854" spans="1:27" ht="16.5" thickBot="1">
      <c r="A854" s="796"/>
      <c r="B854" s="797"/>
      <c r="C854" s="798"/>
      <c r="D854" s="799"/>
      <c r="E854" s="799"/>
      <c r="F854" s="800"/>
      <c r="G854" s="800"/>
      <c r="H854" s="801"/>
      <c r="I854" s="802"/>
      <c r="J854" s="802"/>
      <c r="K854" s="780"/>
      <c r="L854" s="780"/>
      <c r="M854" s="33" t="s">
        <v>20</v>
      </c>
      <c r="N854" s="34"/>
      <c r="O854" s="34"/>
      <c r="P854" s="34"/>
      <c r="Q854" s="33"/>
      <c r="R854" s="47"/>
      <c r="S854" s="33"/>
      <c r="T854" s="33"/>
      <c r="U854" s="33"/>
      <c r="V854" s="33"/>
      <c r="W854" s="33"/>
      <c r="X854" s="40"/>
      <c r="Y854" s="33"/>
      <c r="Z854" s="33"/>
      <c r="AA854" s="49"/>
    </row>
    <row r="855" spans="1:27">
      <c r="A855" s="781"/>
      <c r="B855" s="783"/>
      <c r="C855" s="784"/>
      <c r="D855" s="787"/>
      <c r="E855" s="787"/>
      <c r="F855" s="789"/>
      <c r="G855" s="789"/>
      <c r="H855" s="791"/>
      <c r="I855" s="793"/>
      <c r="J855" s="793"/>
      <c r="K855" s="779"/>
      <c r="L855" s="779"/>
      <c r="M855" s="30" t="s">
        <v>19</v>
      </c>
      <c r="N855" s="31"/>
      <c r="O855" s="32"/>
      <c r="P855" s="31"/>
      <c r="Q855" s="31"/>
      <c r="R855" s="31"/>
      <c r="S855" s="31"/>
      <c r="T855" s="31"/>
      <c r="U855" s="31"/>
      <c r="V855" s="30"/>
      <c r="W855" s="30"/>
      <c r="X855" s="31"/>
      <c r="Y855" s="31"/>
      <c r="Z855" s="31"/>
      <c r="AA855" s="48"/>
    </row>
    <row r="856" spans="1:27" ht="16.5" thickBot="1">
      <c r="A856" s="796"/>
      <c r="B856" s="797"/>
      <c r="C856" s="798"/>
      <c r="D856" s="799"/>
      <c r="E856" s="799"/>
      <c r="F856" s="800"/>
      <c r="G856" s="800"/>
      <c r="H856" s="801"/>
      <c r="I856" s="802"/>
      <c r="J856" s="802"/>
      <c r="K856" s="780"/>
      <c r="L856" s="780"/>
      <c r="M856" s="33" t="s">
        <v>20</v>
      </c>
      <c r="N856" s="34"/>
      <c r="O856" s="34"/>
      <c r="P856" s="34"/>
      <c r="Q856" s="33"/>
      <c r="R856" s="33"/>
      <c r="S856" s="33"/>
      <c r="T856" s="33"/>
      <c r="U856" s="33"/>
      <c r="V856" s="33"/>
      <c r="W856" s="33"/>
      <c r="X856" s="40"/>
      <c r="Y856" s="33"/>
      <c r="Z856" s="33"/>
      <c r="AA856" s="49"/>
    </row>
    <row r="857" spans="1:27">
      <c r="A857" s="781"/>
      <c r="B857" s="783"/>
      <c r="C857" s="784"/>
      <c r="D857" s="787"/>
      <c r="E857" s="787"/>
      <c r="F857" s="789"/>
      <c r="G857" s="789"/>
      <c r="H857" s="791"/>
      <c r="I857" s="793"/>
      <c r="J857" s="793"/>
      <c r="K857" s="779"/>
      <c r="L857" s="779"/>
      <c r="M857" s="30" t="s">
        <v>19</v>
      </c>
      <c r="N857" s="31"/>
      <c r="O857" s="32"/>
      <c r="P857" s="31"/>
      <c r="Q857" s="31"/>
      <c r="R857" s="31"/>
      <c r="S857" s="31"/>
      <c r="T857" s="31"/>
      <c r="U857" s="31"/>
      <c r="V857" s="30"/>
      <c r="W857" s="30"/>
      <c r="X857" s="31"/>
      <c r="Y857" s="31"/>
      <c r="Z857" s="31"/>
      <c r="AA857" s="48"/>
    </row>
    <row r="858" spans="1:27" ht="16.5" thickBot="1">
      <c r="A858" s="782"/>
      <c r="B858" s="785"/>
      <c r="C858" s="786"/>
      <c r="D858" s="788"/>
      <c r="E858" s="788"/>
      <c r="F858" s="790"/>
      <c r="G858" s="790"/>
      <c r="H858" s="792"/>
      <c r="I858" s="794"/>
      <c r="J858" s="794"/>
      <c r="K858" s="795"/>
      <c r="L858" s="795"/>
      <c r="M858" s="35" t="s">
        <v>20</v>
      </c>
      <c r="N858" s="35"/>
      <c r="O858" s="36"/>
      <c r="P858" s="36"/>
      <c r="Q858" s="35"/>
      <c r="R858" s="35"/>
      <c r="S858" s="35"/>
      <c r="T858" s="35"/>
      <c r="U858" s="35"/>
      <c r="V858" s="35"/>
      <c r="W858" s="35"/>
      <c r="X858" s="50"/>
      <c r="Y858" s="35"/>
      <c r="Z858" s="35"/>
      <c r="AA858" s="51"/>
    </row>
    <row r="859" spans="1:27">
      <c r="A859" s="781"/>
      <c r="B859" s="783"/>
      <c r="C859" s="784"/>
      <c r="D859" s="787"/>
      <c r="E859" s="787"/>
      <c r="F859" s="789"/>
      <c r="G859" s="789"/>
      <c r="H859" s="791"/>
      <c r="I859" s="793"/>
      <c r="J859" s="793"/>
      <c r="K859" s="779"/>
      <c r="L859" s="779"/>
      <c r="M859" s="30" t="s">
        <v>19</v>
      </c>
      <c r="N859" s="31"/>
      <c r="O859" s="32"/>
      <c r="P859" s="31"/>
      <c r="Q859" s="31"/>
      <c r="R859" s="31"/>
      <c r="S859" s="31"/>
      <c r="T859" s="31"/>
      <c r="U859" s="31"/>
      <c r="V859" s="30"/>
      <c r="W859" s="30"/>
      <c r="X859" s="31"/>
      <c r="Y859" s="31"/>
      <c r="Z859" s="31"/>
      <c r="AA859" s="48"/>
    </row>
    <row r="860" spans="1:27" ht="16.5" thickBot="1">
      <c r="A860" s="796"/>
      <c r="B860" s="797"/>
      <c r="C860" s="798"/>
      <c r="D860" s="799"/>
      <c r="E860" s="799"/>
      <c r="F860" s="800"/>
      <c r="G860" s="800"/>
      <c r="H860" s="801"/>
      <c r="I860" s="802"/>
      <c r="J860" s="802"/>
      <c r="K860" s="780"/>
      <c r="L860" s="780"/>
      <c r="M860" s="33" t="s">
        <v>20</v>
      </c>
      <c r="N860" s="34"/>
      <c r="O860" s="34"/>
      <c r="P860" s="34"/>
      <c r="Q860" s="33"/>
      <c r="R860" s="47"/>
      <c r="S860" s="33"/>
      <c r="T860" s="33"/>
      <c r="U860" s="33"/>
      <c r="V860" s="33"/>
      <c r="W860" s="33"/>
      <c r="X860" s="40"/>
      <c r="Y860" s="33"/>
      <c r="Z860" s="33"/>
      <c r="AA860" s="49"/>
    </row>
    <row r="861" spans="1:27">
      <c r="A861" s="781"/>
      <c r="B861" s="783"/>
      <c r="C861" s="784"/>
      <c r="D861" s="787"/>
      <c r="E861" s="787"/>
      <c r="F861" s="789"/>
      <c r="G861" s="789"/>
      <c r="H861" s="791"/>
      <c r="I861" s="793"/>
      <c r="J861" s="793"/>
      <c r="K861" s="779"/>
      <c r="L861" s="779"/>
      <c r="M861" s="30" t="s">
        <v>19</v>
      </c>
      <c r="N861" s="31"/>
      <c r="O861" s="32"/>
      <c r="P861" s="31"/>
      <c r="Q861" s="31"/>
      <c r="R861" s="31"/>
      <c r="S861" s="31"/>
      <c r="T861" s="31"/>
      <c r="U861" s="31"/>
      <c r="V861" s="30"/>
      <c r="W861" s="30"/>
      <c r="X861" s="31"/>
      <c r="Y861" s="31"/>
      <c r="Z861" s="31"/>
      <c r="AA861" s="48"/>
    </row>
    <row r="862" spans="1:27" ht="16.5" thickBot="1">
      <c r="A862" s="796"/>
      <c r="B862" s="797"/>
      <c r="C862" s="798"/>
      <c r="D862" s="799"/>
      <c r="E862" s="799"/>
      <c r="F862" s="800"/>
      <c r="G862" s="800"/>
      <c r="H862" s="801"/>
      <c r="I862" s="802"/>
      <c r="J862" s="802"/>
      <c r="K862" s="780"/>
      <c r="L862" s="780"/>
      <c r="M862" s="33" t="s">
        <v>20</v>
      </c>
      <c r="N862" s="34"/>
      <c r="O862" s="34"/>
      <c r="P862" s="34"/>
      <c r="Q862" s="33"/>
      <c r="R862" s="33"/>
      <c r="S862" s="33"/>
      <c r="T862" s="33"/>
      <c r="U862" s="33"/>
      <c r="V862" s="33"/>
      <c r="W862" s="33"/>
      <c r="X862" s="40"/>
      <c r="Y862" s="33"/>
      <c r="Z862" s="33"/>
      <c r="AA862" s="49"/>
    </row>
    <row r="863" spans="1:27">
      <c r="A863" s="781"/>
      <c r="B863" s="783"/>
      <c r="C863" s="784"/>
      <c r="D863" s="787"/>
      <c r="E863" s="787"/>
      <c r="F863" s="789"/>
      <c r="G863" s="789"/>
      <c r="H863" s="791"/>
      <c r="I863" s="793"/>
      <c r="J863" s="793"/>
      <c r="K863" s="779"/>
      <c r="L863" s="779"/>
      <c r="M863" s="30" t="s">
        <v>19</v>
      </c>
      <c r="N863" s="31"/>
      <c r="O863" s="32"/>
      <c r="P863" s="31"/>
      <c r="Q863" s="31"/>
      <c r="R863" s="31"/>
      <c r="S863" s="31"/>
      <c r="T863" s="31"/>
      <c r="U863" s="31"/>
      <c r="V863" s="30"/>
      <c r="W863" s="30"/>
      <c r="X863" s="31"/>
      <c r="Y863" s="31"/>
      <c r="Z863" s="31"/>
      <c r="AA863" s="48"/>
    </row>
    <row r="864" spans="1:27" ht="16.5" thickBot="1">
      <c r="A864" s="782"/>
      <c r="B864" s="785"/>
      <c r="C864" s="786"/>
      <c r="D864" s="788"/>
      <c r="E864" s="788"/>
      <c r="F864" s="790"/>
      <c r="G864" s="790"/>
      <c r="H864" s="792"/>
      <c r="I864" s="794"/>
      <c r="J864" s="794"/>
      <c r="K864" s="795"/>
      <c r="L864" s="795"/>
      <c r="M864" s="35" t="s">
        <v>20</v>
      </c>
      <c r="N864" s="35"/>
      <c r="O864" s="36"/>
      <c r="P864" s="36"/>
      <c r="Q864" s="35"/>
      <c r="R864" s="35"/>
      <c r="S864" s="35"/>
      <c r="T864" s="35"/>
      <c r="U864" s="35"/>
      <c r="V864" s="35"/>
      <c r="W864" s="35"/>
      <c r="X864" s="50"/>
      <c r="Y864" s="35"/>
      <c r="Z864" s="35"/>
      <c r="AA864" s="51"/>
    </row>
    <row r="865" spans="1:27">
      <c r="A865" s="781"/>
      <c r="B865" s="783"/>
      <c r="C865" s="784"/>
      <c r="D865" s="787"/>
      <c r="E865" s="787"/>
      <c r="F865" s="789"/>
      <c r="G865" s="789"/>
      <c r="H865" s="791"/>
      <c r="I865" s="793"/>
      <c r="J865" s="793"/>
      <c r="K865" s="779"/>
      <c r="L865" s="779"/>
      <c r="M865" s="30" t="s">
        <v>19</v>
      </c>
      <c r="N865" s="31"/>
      <c r="O865" s="32"/>
      <c r="P865" s="31"/>
      <c r="Q865" s="31"/>
      <c r="R865" s="31"/>
      <c r="S865" s="31"/>
      <c r="T865" s="31"/>
      <c r="U865" s="31"/>
      <c r="V865" s="30"/>
      <c r="W865" s="30"/>
      <c r="X865" s="31"/>
      <c r="Y865" s="31"/>
      <c r="Z865" s="31"/>
      <c r="AA865" s="48"/>
    </row>
    <row r="866" spans="1:27" ht="16.5" thickBot="1">
      <c r="A866" s="796"/>
      <c r="B866" s="797"/>
      <c r="C866" s="798"/>
      <c r="D866" s="799"/>
      <c r="E866" s="799"/>
      <c r="F866" s="800"/>
      <c r="G866" s="800"/>
      <c r="H866" s="801"/>
      <c r="I866" s="802"/>
      <c r="J866" s="802"/>
      <c r="K866" s="780"/>
      <c r="L866" s="780"/>
      <c r="M866" s="33" t="s">
        <v>20</v>
      </c>
      <c r="N866" s="34"/>
      <c r="O866" s="34"/>
      <c r="P866" s="34"/>
      <c r="Q866" s="33"/>
      <c r="R866" s="47"/>
      <c r="S866" s="33"/>
      <c r="T866" s="33"/>
      <c r="U866" s="33"/>
      <c r="V866" s="33"/>
      <c r="W866" s="33"/>
      <c r="X866" s="40"/>
      <c r="Y866" s="33"/>
      <c r="Z866" s="33"/>
      <c r="AA866" s="49"/>
    </row>
    <row r="867" spans="1:27">
      <c r="A867" s="781"/>
      <c r="B867" s="783"/>
      <c r="C867" s="784"/>
      <c r="D867" s="787"/>
      <c r="E867" s="787"/>
      <c r="F867" s="789"/>
      <c r="G867" s="789"/>
      <c r="H867" s="791"/>
      <c r="I867" s="793"/>
      <c r="J867" s="793"/>
      <c r="K867" s="779"/>
      <c r="L867" s="779"/>
      <c r="M867" s="30" t="s">
        <v>19</v>
      </c>
      <c r="N867" s="31"/>
      <c r="O867" s="32"/>
      <c r="P867" s="31"/>
      <c r="Q867" s="31"/>
      <c r="R867" s="31"/>
      <c r="S867" s="31"/>
      <c r="T867" s="31"/>
      <c r="U867" s="31"/>
      <c r="V867" s="30"/>
      <c r="W867" s="30"/>
      <c r="X867" s="31"/>
      <c r="Y867" s="31"/>
      <c r="Z867" s="31"/>
      <c r="AA867" s="48"/>
    </row>
    <row r="868" spans="1:27" ht="16.5" thickBot="1">
      <c r="A868" s="796"/>
      <c r="B868" s="797"/>
      <c r="C868" s="798"/>
      <c r="D868" s="799"/>
      <c r="E868" s="799"/>
      <c r="F868" s="800"/>
      <c r="G868" s="800"/>
      <c r="H868" s="801"/>
      <c r="I868" s="802"/>
      <c r="J868" s="802"/>
      <c r="K868" s="780"/>
      <c r="L868" s="780"/>
      <c r="M868" s="33" t="s">
        <v>20</v>
      </c>
      <c r="N868" s="34"/>
      <c r="O868" s="34"/>
      <c r="P868" s="34"/>
      <c r="Q868" s="33"/>
      <c r="R868" s="33"/>
      <c r="S868" s="33"/>
      <c r="T868" s="33"/>
      <c r="U868" s="33"/>
      <c r="V868" s="33"/>
      <c r="W868" s="33"/>
      <c r="X868" s="40"/>
      <c r="Y868" s="33"/>
      <c r="Z868" s="33"/>
      <c r="AA868" s="49"/>
    </row>
    <row r="869" spans="1:27">
      <c r="A869" s="781"/>
      <c r="B869" s="783"/>
      <c r="C869" s="784"/>
      <c r="D869" s="787"/>
      <c r="E869" s="787"/>
      <c r="F869" s="789"/>
      <c r="G869" s="789"/>
      <c r="H869" s="791"/>
      <c r="I869" s="793"/>
      <c r="J869" s="793"/>
      <c r="K869" s="779"/>
      <c r="L869" s="779"/>
      <c r="M869" s="30" t="s">
        <v>19</v>
      </c>
      <c r="N869" s="31"/>
      <c r="O869" s="32"/>
      <c r="P869" s="31"/>
      <c r="Q869" s="31"/>
      <c r="R869" s="31"/>
      <c r="S869" s="31"/>
      <c r="T869" s="31"/>
      <c r="U869" s="31"/>
      <c r="V869" s="30"/>
      <c r="W869" s="30"/>
      <c r="X869" s="31"/>
      <c r="Y869" s="31"/>
      <c r="Z869" s="31"/>
      <c r="AA869" s="48"/>
    </row>
    <row r="870" spans="1:27" ht="16.5" thickBot="1">
      <c r="A870" s="782"/>
      <c r="B870" s="785"/>
      <c r="C870" s="786"/>
      <c r="D870" s="788"/>
      <c r="E870" s="788"/>
      <c r="F870" s="790"/>
      <c r="G870" s="790"/>
      <c r="H870" s="792"/>
      <c r="I870" s="794"/>
      <c r="J870" s="794"/>
      <c r="K870" s="795"/>
      <c r="L870" s="795"/>
      <c r="M870" s="35" t="s">
        <v>20</v>
      </c>
      <c r="N870" s="35"/>
      <c r="O870" s="36"/>
      <c r="P870" s="36"/>
      <c r="Q870" s="35"/>
      <c r="R870" s="35"/>
      <c r="S870" s="35"/>
      <c r="T870" s="35"/>
      <c r="U870" s="35"/>
      <c r="V870" s="35"/>
      <c r="W870" s="35"/>
      <c r="X870" s="50"/>
      <c r="Y870" s="35"/>
      <c r="Z870" s="35"/>
      <c r="AA870" s="51"/>
    </row>
    <row r="871" spans="1:27">
      <c r="A871" s="781"/>
      <c r="B871" s="783"/>
      <c r="C871" s="784"/>
      <c r="D871" s="787"/>
      <c r="E871" s="787"/>
      <c r="F871" s="789"/>
      <c r="G871" s="789"/>
      <c r="H871" s="791"/>
      <c r="I871" s="793"/>
      <c r="J871" s="793"/>
      <c r="K871" s="779"/>
      <c r="L871" s="779"/>
      <c r="M871" s="30" t="s">
        <v>19</v>
      </c>
      <c r="N871" s="31"/>
      <c r="O871" s="32"/>
      <c r="P871" s="31"/>
      <c r="Q871" s="31"/>
      <c r="R871" s="31"/>
      <c r="S871" s="31"/>
      <c r="T871" s="31"/>
      <c r="U871" s="31"/>
      <c r="V871" s="30"/>
      <c r="W871" s="30"/>
      <c r="X871" s="31"/>
      <c r="Y871" s="31"/>
      <c r="Z871" s="31"/>
      <c r="AA871" s="48"/>
    </row>
    <row r="872" spans="1:27" ht="16.5" thickBot="1">
      <c r="A872" s="796"/>
      <c r="B872" s="797"/>
      <c r="C872" s="798"/>
      <c r="D872" s="799"/>
      <c r="E872" s="799"/>
      <c r="F872" s="800"/>
      <c r="G872" s="800"/>
      <c r="H872" s="801"/>
      <c r="I872" s="802"/>
      <c r="J872" s="802"/>
      <c r="K872" s="780"/>
      <c r="L872" s="780"/>
      <c r="M872" s="33" t="s">
        <v>20</v>
      </c>
      <c r="N872" s="34"/>
      <c r="O872" s="34"/>
      <c r="P872" s="34"/>
      <c r="Q872" s="33"/>
      <c r="R872" s="47"/>
      <c r="S872" s="33"/>
      <c r="T872" s="33"/>
      <c r="U872" s="33"/>
      <c r="V872" s="33"/>
      <c r="W872" s="33"/>
      <c r="X872" s="40"/>
      <c r="Y872" s="33"/>
      <c r="Z872" s="33"/>
      <c r="AA872" s="49"/>
    </row>
    <row r="873" spans="1:27">
      <c r="A873" s="781"/>
      <c r="B873" s="783"/>
      <c r="C873" s="784"/>
      <c r="D873" s="787"/>
      <c r="E873" s="787"/>
      <c r="F873" s="789"/>
      <c r="G873" s="789"/>
      <c r="H873" s="791"/>
      <c r="I873" s="793"/>
      <c r="J873" s="793"/>
      <c r="K873" s="779"/>
      <c r="L873" s="779"/>
      <c r="M873" s="30" t="s">
        <v>19</v>
      </c>
      <c r="N873" s="31"/>
      <c r="O873" s="32"/>
      <c r="P873" s="31"/>
      <c r="Q873" s="31"/>
      <c r="R873" s="31"/>
      <c r="S873" s="31"/>
      <c r="T873" s="31"/>
      <c r="U873" s="31"/>
      <c r="V873" s="30"/>
      <c r="W873" s="30"/>
      <c r="X873" s="31"/>
      <c r="Y873" s="31"/>
      <c r="Z873" s="31"/>
      <c r="AA873" s="48"/>
    </row>
    <row r="874" spans="1:27" ht="16.5" thickBot="1">
      <c r="A874" s="796"/>
      <c r="B874" s="797"/>
      <c r="C874" s="798"/>
      <c r="D874" s="799"/>
      <c r="E874" s="799"/>
      <c r="F874" s="800"/>
      <c r="G874" s="800"/>
      <c r="H874" s="801"/>
      <c r="I874" s="802"/>
      <c r="J874" s="802"/>
      <c r="K874" s="780"/>
      <c r="L874" s="780"/>
      <c r="M874" s="33" t="s">
        <v>20</v>
      </c>
      <c r="N874" s="34"/>
      <c r="O874" s="34"/>
      <c r="P874" s="34"/>
      <c r="Q874" s="33"/>
      <c r="R874" s="33"/>
      <c r="S874" s="33"/>
      <c r="T874" s="33"/>
      <c r="U874" s="33"/>
      <c r="V874" s="33"/>
      <c r="W874" s="33"/>
      <c r="X874" s="40"/>
      <c r="Y874" s="33"/>
      <c r="Z874" s="33"/>
      <c r="AA874" s="49"/>
    </row>
    <row r="875" spans="1:27">
      <c r="A875" s="781"/>
      <c r="B875" s="783"/>
      <c r="C875" s="784"/>
      <c r="D875" s="787"/>
      <c r="E875" s="787"/>
      <c r="F875" s="789"/>
      <c r="G875" s="789"/>
      <c r="H875" s="791"/>
      <c r="I875" s="793"/>
      <c r="J875" s="793"/>
      <c r="K875" s="779"/>
      <c r="L875" s="779"/>
      <c r="M875" s="30" t="s">
        <v>19</v>
      </c>
      <c r="N875" s="31"/>
      <c r="O875" s="32"/>
      <c r="P875" s="31"/>
      <c r="Q875" s="31"/>
      <c r="R875" s="31"/>
      <c r="S875" s="31"/>
      <c r="T875" s="31"/>
      <c r="U875" s="31"/>
      <c r="V875" s="30"/>
      <c r="W875" s="30"/>
      <c r="X875" s="31"/>
      <c r="Y875" s="31"/>
      <c r="Z875" s="31"/>
      <c r="AA875" s="48"/>
    </row>
    <row r="876" spans="1:27" ht="16.5" thickBot="1">
      <c r="A876" s="782"/>
      <c r="B876" s="785"/>
      <c r="C876" s="786"/>
      <c r="D876" s="788"/>
      <c r="E876" s="788"/>
      <c r="F876" s="790"/>
      <c r="G876" s="790"/>
      <c r="H876" s="792"/>
      <c r="I876" s="794"/>
      <c r="J876" s="794"/>
      <c r="K876" s="795"/>
      <c r="L876" s="795"/>
      <c r="M876" s="35" t="s">
        <v>20</v>
      </c>
      <c r="N876" s="35"/>
      <c r="O876" s="36"/>
      <c r="P876" s="36"/>
      <c r="Q876" s="35"/>
      <c r="R876" s="35"/>
      <c r="S876" s="35"/>
      <c r="T876" s="35"/>
      <c r="U876" s="35"/>
      <c r="V876" s="35"/>
      <c r="W876" s="35"/>
      <c r="X876" s="50"/>
      <c r="Y876" s="35"/>
      <c r="Z876" s="35"/>
      <c r="AA876" s="51"/>
    </row>
    <row r="877" spans="1:27">
      <c r="A877" s="781"/>
      <c r="B877" s="783"/>
      <c r="C877" s="784"/>
      <c r="D877" s="787"/>
      <c r="E877" s="787"/>
      <c r="F877" s="789"/>
      <c r="G877" s="789"/>
      <c r="H877" s="791"/>
      <c r="I877" s="793"/>
      <c r="J877" s="793"/>
      <c r="K877" s="779"/>
      <c r="L877" s="779"/>
      <c r="M877" s="30" t="s">
        <v>19</v>
      </c>
      <c r="N877" s="31"/>
      <c r="O877" s="32"/>
      <c r="P877" s="31"/>
      <c r="Q877" s="31"/>
      <c r="R877" s="31"/>
      <c r="S877" s="31"/>
      <c r="T877" s="31"/>
      <c r="U877" s="31"/>
      <c r="V877" s="30"/>
      <c r="W877" s="30"/>
      <c r="X877" s="31"/>
      <c r="Y877" s="31"/>
      <c r="Z877" s="31"/>
      <c r="AA877" s="48"/>
    </row>
    <row r="878" spans="1:27" ht="16.5" thickBot="1">
      <c r="A878" s="796"/>
      <c r="B878" s="797"/>
      <c r="C878" s="798"/>
      <c r="D878" s="799"/>
      <c r="E878" s="799"/>
      <c r="F878" s="800"/>
      <c r="G878" s="800"/>
      <c r="H878" s="801"/>
      <c r="I878" s="802"/>
      <c r="J878" s="802"/>
      <c r="K878" s="780"/>
      <c r="L878" s="780"/>
      <c r="M878" s="33" t="s">
        <v>20</v>
      </c>
      <c r="N878" s="34"/>
      <c r="O878" s="34"/>
      <c r="P878" s="34"/>
      <c r="Q878" s="33"/>
      <c r="R878" s="47"/>
      <c r="S878" s="33"/>
      <c r="T878" s="33"/>
      <c r="U878" s="33"/>
      <c r="V878" s="33"/>
      <c r="W878" s="33"/>
      <c r="X878" s="40"/>
      <c r="Y878" s="33"/>
      <c r="Z878" s="33"/>
      <c r="AA878" s="49"/>
    </row>
    <row r="879" spans="1:27">
      <c r="A879" s="781"/>
      <c r="B879" s="783"/>
      <c r="C879" s="784"/>
      <c r="D879" s="787"/>
      <c r="E879" s="787"/>
      <c r="F879" s="789"/>
      <c r="G879" s="789"/>
      <c r="H879" s="791"/>
      <c r="I879" s="793"/>
      <c r="J879" s="793"/>
      <c r="K879" s="779"/>
      <c r="L879" s="779"/>
      <c r="M879" s="30" t="s">
        <v>19</v>
      </c>
      <c r="N879" s="31"/>
      <c r="O879" s="32"/>
      <c r="P879" s="31"/>
      <c r="Q879" s="31"/>
      <c r="R879" s="31"/>
      <c r="S879" s="31"/>
      <c r="T879" s="31"/>
      <c r="U879" s="31"/>
      <c r="V879" s="30"/>
      <c r="W879" s="30"/>
      <c r="X879" s="31"/>
      <c r="Y879" s="31"/>
      <c r="Z879" s="31"/>
      <c r="AA879" s="48"/>
    </row>
    <row r="880" spans="1:27" ht="16.5" thickBot="1">
      <c r="A880" s="796"/>
      <c r="B880" s="797"/>
      <c r="C880" s="798"/>
      <c r="D880" s="799"/>
      <c r="E880" s="799"/>
      <c r="F880" s="800"/>
      <c r="G880" s="800"/>
      <c r="H880" s="801"/>
      <c r="I880" s="802"/>
      <c r="J880" s="802"/>
      <c r="K880" s="780"/>
      <c r="L880" s="780"/>
      <c r="M880" s="33" t="s">
        <v>20</v>
      </c>
      <c r="N880" s="34"/>
      <c r="O880" s="34"/>
      <c r="P880" s="34"/>
      <c r="Q880" s="33"/>
      <c r="R880" s="33"/>
      <c r="S880" s="33"/>
      <c r="T880" s="33"/>
      <c r="U880" s="33"/>
      <c r="V880" s="33"/>
      <c r="W880" s="33"/>
      <c r="X880" s="40"/>
      <c r="Y880" s="33"/>
      <c r="Z880" s="33"/>
      <c r="AA880" s="49"/>
    </row>
    <row r="881" spans="1:27">
      <c r="A881" s="781"/>
      <c r="B881" s="783"/>
      <c r="C881" s="784"/>
      <c r="D881" s="787"/>
      <c r="E881" s="787"/>
      <c r="F881" s="789"/>
      <c r="G881" s="789"/>
      <c r="H881" s="791"/>
      <c r="I881" s="793"/>
      <c r="J881" s="793"/>
      <c r="K881" s="779"/>
      <c r="L881" s="779"/>
      <c r="M881" s="30" t="s">
        <v>19</v>
      </c>
      <c r="N881" s="31"/>
      <c r="O881" s="32"/>
      <c r="P881" s="31"/>
      <c r="Q881" s="31"/>
      <c r="R881" s="31"/>
      <c r="S881" s="31"/>
      <c r="T881" s="31"/>
      <c r="U881" s="31"/>
      <c r="V881" s="30"/>
      <c r="W881" s="30"/>
      <c r="X881" s="31"/>
      <c r="Y881" s="31"/>
      <c r="Z881" s="31"/>
      <c r="AA881" s="48"/>
    </row>
    <row r="882" spans="1:27" ht="16.5" thickBot="1">
      <c r="A882" s="782"/>
      <c r="B882" s="785"/>
      <c r="C882" s="786"/>
      <c r="D882" s="788"/>
      <c r="E882" s="788"/>
      <c r="F882" s="790"/>
      <c r="G882" s="790"/>
      <c r="H882" s="792"/>
      <c r="I882" s="794"/>
      <c r="J882" s="794"/>
      <c r="K882" s="795"/>
      <c r="L882" s="795"/>
      <c r="M882" s="35" t="s">
        <v>20</v>
      </c>
      <c r="N882" s="35"/>
      <c r="O882" s="36"/>
      <c r="P882" s="36"/>
      <c r="Q882" s="35"/>
      <c r="R882" s="35"/>
      <c r="S882" s="35"/>
      <c r="T882" s="35"/>
      <c r="U882" s="35"/>
      <c r="V882" s="35"/>
      <c r="W882" s="35"/>
      <c r="X882" s="50"/>
      <c r="Y882" s="35"/>
      <c r="Z882" s="35"/>
      <c r="AA882" s="51"/>
    </row>
    <row r="883" spans="1:27">
      <c r="A883" s="781"/>
      <c r="B883" s="783"/>
      <c r="C883" s="784"/>
      <c r="D883" s="787"/>
      <c r="E883" s="787"/>
      <c r="F883" s="789"/>
      <c r="G883" s="789"/>
      <c r="H883" s="791"/>
      <c r="I883" s="793"/>
      <c r="J883" s="793"/>
      <c r="K883" s="779"/>
      <c r="L883" s="779"/>
      <c r="M883" s="30" t="s">
        <v>19</v>
      </c>
      <c r="N883" s="31"/>
      <c r="O883" s="32"/>
      <c r="P883" s="31"/>
      <c r="Q883" s="31"/>
      <c r="R883" s="31"/>
      <c r="S883" s="31"/>
      <c r="T883" s="31"/>
      <c r="U883" s="31"/>
      <c r="V883" s="30"/>
      <c r="W883" s="30"/>
      <c r="X883" s="31"/>
      <c r="Y883" s="31"/>
      <c r="Z883" s="31"/>
      <c r="AA883" s="48"/>
    </row>
    <row r="884" spans="1:27" ht="16.5" thickBot="1">
      <c r="A884" s="796"/>
      <c r="B884" s="797"/>
      <c r="C884" s="798"/>
      <c r="D884" s="799"/>
      <c r="E884" s="799"/>
      <c r="F884" s="800"/>
      <c r="G884" s="800"/>
      <c r="H884" s="801"/>
      <c r="I884" s="802"/>
      <c r="J884" s="802"/>
      <c r="K884" s="780"/>
      <c r="L884" s="780"/>
      <c r="M884" s="33" t="s">
        <v>20</v>
      </c>
      <c r="N884" s="34"/>
      <c r="O884" s="34"/>
      <c r="P884" s="34"/>
      <c r="Q884" s="33"/>
      <c r="R884" s="47"/>
      <c r="S884" s="33"/>
      <c r="T884" s="33"/>
      <c r="U884" s="33"/>
      <c r="V884" s="33"/>
      <c r="W884" s="33"/>
      <c r="X884" s="40"/>
      <c r="Y884" s="33"/>
      <c r="Z884" s="33"/>
      <c r="AA884" s="49"/>
    </row>
    <row r="885" spans="1:27">
      <c r="A885" s="781"/>
      <c r="B885" s="783"/>
      <c r="C885" s="784"/>
      <c r="D885" s="787"/>
      <c r="E885" s="787"/>
      <c r="F885" s="789"/>
      <c r="G885" s="789"/>
      <c r="H885" s="791"/>
      <c r="I885" s="793"/>
      <c r="J885" s="793"/>
      <c r="K885" s="779"/>
      <c r="L885" s="779"/>
      <c r="M885" s="30" t="s">
        <v>19</v>
      </c>
      <c r="N885" s="31"/>
      <c r="O885" s="32"/>
      <c r="P885" s="31"/>
      <c r="Q885" s="31"/>
      <c r="R885" s="31"/>
      <c r="S885" s="31"/>
      <c r="T885" s="31"/>
      <c r="U885" s="31"/>
      <c r="V885" s="30"/>
      <c r="W885" s="30"/>
      <c r="X885" s="31"/>
      <c r="Y885" s="31"/>
      <c r="Z885" s="31"/>
      <c r="AA885" s="48"/>
    </row>
    <row r="886" spans="1:27" ht="16.5" thickBot="1">
      <c r="A886" s="796"/>
      <c r="B886" s="797"/>
      <c r="C886" s="798"/>
      <c r="D886" s="799"/>
      <c r="E886" s="799"/>
      <c r="F886" s="800"/>
      <c r="G886" s="800"/>
      <c r="H886" s="801"/>
      <c r="I886" s="802"/>
      <c r="J886" s="802"/>
      <c r="K886" s="780"/>
      <c r="L886" s="780"/>
      <c r="M886" s="33" t="s">
        <v>20</v>
      </c>
      <c r="N886" s="34"/>
      <c r="O886" s="34"/>
      <c r="P886" s="34"/>
      <c r="Q886" s="33"/>
      <c r="R886" s="33"/>
      <c r="S886" s="33"/>
      <c r="T886" s="33"/>
      <c r="U886" s="33"/>
      <c r="V886" s="33"/>
      <c r="W886" s="33"/>
      <c r="X886" s="40"/>
      <c r="Y886" s="33"/>
      <c r="Z886" s="33"/>
      <c r="AA886" s="49"/>
    </row>
    <row r="887" spans="1:27">
      <c r="A887" s="781"/>
      <c r="B887" s="783"/>
      <c r="C887" s="784"/>
      <c r="D887" s="787"/>
      <c r="E887" s="787"/>
      <c r="F887" s="789"/>
      <c r="G887" s="789"/>
      <c r="H887" s="791"/>
      <c r="I887" s="793"/>
      <c r="J887" s="793"/>
      <c r="K887" s="779"/>
      <c r="L887" s="779"/>
      <c r="M887" s="30" t="s">
        <v>19</v>
      </c>
      <c r="N887" s="31"/>
      <c r="O887" s="32"/>
      <c r="P887" s="31"/>
      <c r="Q887" s="31"/>
      <c r="R887" s="31"/>
      <c r="S887" s="31"/>
      <c r="T887" s="31"/>
      <c r="U887" s="31"/>
      <c r="V887" s="30"/>
      <c r="W887" s="30"/>
      <c r="X887" s="31"/>
      <c r="Y887" s="31"/>
      <c r="Z887" s="31"/>
      <c r="AA887" s="48"/>
    </row>
    <row r="888" spans="1:27" ht="16.5" thickBot="1">
      <c r="A888" s="782"/>
      <c r="B888" s="785"/>
      <c r="C888" s="786"/>
      <c r="D888" s="788"/>
      <c r="E888" s="788"/>
      <c r="F888" s="790"/>
      <c r="G888" s="790"/>
      <c r="H888" s="792"/>
      <c r="I888" s="794"/>
      <c r="J888" s="794"/>
      <c r="K888" s="795"/>
      <c r="L888" s="795"/>
      <c r="M888" s="35" t="s">
        <v>20</v>
      </c>
      <c r="N888" s="35"/>
      <c r="O888" s="36"/>
      <c r="P888" s="36"/>
      <c r="Q888" s="35"/>
      <c r="R888" s="35"/>
      <c r="S888" s="35"/>
      <c r="T888" s="35"/>
      <c r="U888" s="35"/>
      <c r="V888" s="35"/>
      <c r="W888" s="35"/>
      <c r="X888" s="50"/>
      <c r="Y888" s="35"/>
      <c r="Z888" s="35"/>
      <c r="AA888" s="51"/>
    </row>
    <row r="889" spans="1:27">
      <c r="A889" s="781"/>
      <c r="B889" s="783"/>
      <c r="C889" s="784"/>
      <c r="D889" s="787"/>
      <c r="E889" s="787"/>
      <c r="F889" s="789"/>
      <c r="G889" s="789"/>
      <c r="H889" s="791"/>
      <c r="I889" s="793"/>
      <c r="J889" s="793"/>
      <c r="K889" s="779"/>
      <c r="L889" s="779"/>
      <c r="M889" s="30" t="s">
        <v>19</v>
      </c>
      <c r="N889" s="31"/>
      <c r="O889" s="32"/>
      <c r="P889" s="31"/>
      <c r="Q889" s="31"/>
      <c r="R889" s="31"/>
      <c r="S889" s="31"/>
      <c r="T889" s="31"/>
      <c r="U889" s="31"/>
      <c r="V889" s="30"/>
      <c r="W889" s="30"/>
      <c r="X889" s="31"/>
      <c r="Y889" s="31"/>
      <c r="Z889" s="31"/>
      <c r="AA889" s="48"/>
    </row>
    <row r="890" spans="1:27" ht="16.5" thickBot="1">
      <c r="A890" s="796"/>
      <c r="B890" s="797"/>
      <c r="C890" s="798"/>
      <c r="D890" s="799"/>
      <c r="E890" s="799"/>
      <c r="F890" s="800"/>
      <c r="G890" s="800"/>
      <c r="H890" s="801"/>
      <c r="I890" s="802"/>
      <c r="J890" s="802"/>
      <c r="K890" s="780"/>
      <c r="L890" s="780"/>
      <c r="M890" s="33" t="s">
        <v>20</v>
      </c>
      <c r="N890" s="34"/>
      <c r="O890" s="34"/>
      <c r="P890" s="34"/>
      <c r="Q890" s="33"/>
      <c r="R890" s="47"/>
      <c r="S890" s="33"/>
      <c r="T890" s="33"/>
      <c r="U890" s="33"/>
      <c r="V890" s="33"/>
      <c r="W890" s="33"/>
      <c r="X890" s="40"/>
      <c r="Y890" s="33"/>
      <c r="Z890" s="33"/>
      <c r="AA890" s="49"/>
    </row>
    <row r="891" spans="1:27">
      <c r="A891" s="781"/>
      <c r="B891" s="783"/>
      <c r="C891" s="784"/>
      <c r="D891" s="787"/>
      <c r="E891" s="787"/>
      <c r="F891" s="789"/>
      <c r="G891" s="789"/>
      <c r="H891" s="791"/>
      <c r="I891" s="793"/>
      <c r="J891" s="793"/>
      <c r="K891" s="779"/>
      <c r="L891" s="779"/>
      <c r="M891" s="30" t="s">
        <v>19</v>
      </c>
      <c r="N891" s="31"/>
      <c r="O891" s="32"/>
      <c r="P891" s="31"/>
      <c r="Q891" s="31"/>
      <c r="R891" s="31"/>
      <c r="S891" s="31"/>
      <c r="T891" s="31"/>
      <c r="U891" s="31"/>
      <c r="V891" s="30"/>
      <c r="W891" s="30"/>
      <c r="X891" s="31"/>
      <c r="Y891" s="31"/>
      <c r="Z891" s="31"/>
      <c r="AA891" s="48"/>
    </row>
    <row r="892" spans="1:27" ht="16.5" thickBot="1">
      <c r="A892" s="796"/>
      <c r="B892" s="797"/>
      <c r="C892" s="798"/>
      <c r="D892" s="799"/>
      <c r="E892" s="799"/>
      <c r="F892" s="800"/>
      <c r="G892" s="800"/>
      <c r="H892" s="801"/>
      <c r="I892" s="802"/>
      <c r="J892" s="802"/>
      <c r="K892" s="780"/>
      <c r="L892" s="780"/>
      <c r="M892" s="33" t="s">
        <v>20</v>
      </c>
      <c r="N892" s="34"/>
      <c r="O892" s="34"/>
      <c r="P892" s="34"/>
      <c r="Q892" s="33"/>
      <c r="R892" s="33"/>
      <c r="S892" s="33"/>
      <c r="T892" s="33"/>
      <c r="U892" s="33"/>
      <c r="V892" s="33"/>
      <c r="W892" s="33"/>
      <c r="X892" s="40"/>
      <c r="Y892" s="33"/>
      <c r="Z892" s="33"/>
      <c r="AA892" s="49"/>
    </row>
    <row r="893" spans="1:27">
      <c r="A893" s="781"/>
      <c r="B893" s="783"/>
      <c r="C893" s="784"/>
      <c r="D893" s="787"/>
      <c r="E893" s="787"/>
      <c r="F893" s="789"/>
      <c r="G893" s="789"/>
      <c r="H893" s="791"/>
      <c r="I893" s="793"/>
      <c r="J893" s="793"/>
      <c r="K893" s="779"/>
      <c r="L893" s="779"/>
      <c r="M893" s="30" t="s">
        <v>19</v>
      </c>
      <c r="N893" s="31"/>
      <c r="O893" s="32"/>
      <c r="P893" s="31"/>
      <c r="Q893" s="31"/>
      <c r="R893" s="31"/>
      <c r="S893" s="31"/>
      <c r="T893" s="31"/>
      <c r="U893" s="31"/>
      <c r="V893" s="30"/>
      <c r="W893" s="30"/>
      <c r="X893" s="31"/>
      <c r="Y893" s="31"/>
      <c r="Z893" s="31"/>
      <c r="AA893" s="48"/>
    </row>
    <row r="894" spans="1:27" ht="16.5" thickBot="1">
      <c r="A894" s="782"/>
      <c r="B894" s="785"/>
      <c r="C894" s="786"/>
      <c r="D894" s="788"/>
      <c r="E894" s="788"/>
      <c r="F894" s="790"/>
      <c r="G894" s="790"/>
      <c r="H894" s="792"/>
      <c r="I894" s="794"/>
      <c r="J894" s="794"/>
      <c r="K894" s="795"/>
      <c r="L894" s="795"/>
      <c r="M894" s="35" t="s">
        <v>20</v>
      </c>
      <c r="N894" s="35"/>
      <c r="O894" s="36"/>
      <c r="P894" s="36"/>
      <c r="Q894" s="35"/>
      <c r="R894" s="35"/>
      <c r="S894" s="35"/>
      <c r="T894" s="35"/>
      <c r="U894" s="35"/>
      <c r="V894" s="35"/>
      <c r="W894" s="35"/>
      <c r="X894" s="50"/>
      <c r="Y894" s="35"/>
      <c r="Z894" s="35"/>
      <c r="AA894" s="51"/>
    </row>
    <row r="895" spans="1:27">
      <c r="A895" s="810"/>
      <c r="B895" s="822"/>
      <c r="C895" s="787"/>
      <c r="D895" s="787"/>
      <c r="E895" s="787"/>
      <c r="F895" s="789"/>
      <c r="G895" s="789"/>
      <c r="H895" s="793"/>
      <c r="I895" s="793"/>
      <c r="J895" s="793"/>
      <c r="K895" s="804"/>
      <c r="L895" s="804"/>
      <c r="M895" s="37" t="s">
        <v>19</v>
      </c>
      <c r="N895" s="38"/>
      <c r="O895" s="39"/>
      <c r="P895" s="39"/>
      <c r="Q895" s="38"/>
      <c r="R895" s="31"/>
      <c r="S895" s="31"/>
      <c r="T895" s="31"/>
      <c r="U895" s="31"/>
      <c r="V895" s="37"/>
      <c r="W895" s="37"/>
      <c r="X895" s="38"/>
      <c r="Y895" s="38"/>
      <c r="Z895" s="38"/>
      <c r="AA895" s="52"/>
    </row>
    <row r="896" spans="1:27" ht="16.5" thickBot="1">
      <c r="A896" s="803"/>
      <c r="B896" s="823"/>
      <c r="C896" s="799"/>
      <c r="D896" s="799"/>
      <c r="E896" s="799"/>
      <c r="F896" s="800"/>
      <c r="G896" s="800"/>
      <c r="H896" s="802"/>
      <c r="I896" s="802"/>
      <c r="J896" s="802"/>
      <c r="K896" s="805"/>
      <c r="L896" s="805"/>
      <c r="M896" s="33" t="s">
        <v>20</v>
      </c>
      <c r="N896" s="33"/>
      <c r="O896" s="34"/>
      <c r="P896" s="34"/>
      <c r="Q896" s="33"/>
      <c r="R896" s="33"/>
      <c r="S896" s="33"/>
      <c r="T896" s="33"/>
      <c r="U896" s="33"/>
      <c r="V896" s="33"/>
      <c r="W896" s="33"/>
      <c r="X896" s="40"/>
      <c r="Y896" s="33"/>
      <c r="Z896" s="33"/>
      <c r="AA896" s="53"/>
    </row>
    <row r="897" spans="1:27">
      <c r="A897" s="782"/>
      <c r="B897" s="811"/>
      <c r="C897" s="812"/>
      <c r="D897" s="813"/>
      <c r="E897" s="812"/>
      <c r="F897" s="790"/>
      <c r="G897" s="790"/>
      <c r="H897" s="792"/>
      <c r="I897" s="792"/>
      <c r="J897" s="792"/>
      <c r="K897" s="792"/>
      <c r="L897" s="792"/>
      <c r="M897" s="41" t="s">
        <v>19</v>
      </c>
      <c r="N897" s="41"/>
      <c r="O897" s="42"/>
      <c r="P897" s="42"/>
      <c r="Q897" s="41"/>
      <c r="R897" s="41"/>
      <c r="S897" s="41"/>
      <c r="T897" s="41"/>
      <c r="U897" s="41"/>
      <c r="V897" s="41"/>
      <c r="W897" s="41"/>
      <c r="X897" s="46"/>
      <c r="Y897" s="41"/>
      <c r="Z897" s="41"/>
      <c r="AA897" s="41"/>
    </row>
    <row r="898" spans="1:27" ht="16.5" thickBot="1">
      <c r="A898" s="782"/>
      <c r="B898" s="811"/>
      <c r="C898" s="812"/>
      <c r="D898" s="813"/>
      <c r="E898" s="812"/>
      <c r="F898" s="790"/>
      <c r="G898" s="790"/>
      <c r="H898" s="792"/>
      <c r="I898" s="792"/>
      <c r="J898" s="792"/>
      <c r="K898" s="792"/>
      <c r="L898" s="792"/>
      <c r="M898" s="35" t="s">
        <v>20</v>
      </c>
      <c r="N898" s="35"/>
      <c r="O898" s="36"/>
      <c r="P898" s="36"/>
      <c r="Q898" s="35"/>
      <c r="R898" s="35"/>
      <c r="S898" s="35"/>
      <c r="T898" s="35"/>
      <c r="U898" s="35"/>
      <c r="V898" s="35"/>
      <c r="W898" s="35"/>
      <c r="X898" s="50"/>
      <c r="Y898" s="35"/>
      <c r="Z898" s="35"/>
      <c r="AA898" s="35"/>
    </row>
    <row r="899" spans="1:27">
      <c r="A899" s="814"/>
      <c r="B899" s="816"/>
      <c r="C899" s="817"/>
      <c r="D899" s="820"/>
      <c r="E899" s="817"/>
      <c r="F899" s="789"/>
      <c r="G899" s="789"/>
      <c r="H899" s="791"/>
      <c r="I899" s="791"/>
      <c r="J899" s="791"/>
      <c r="K899" s="791"/>
      <c r="L899" s="791"/>
      <c r="M899" s="37" t="s">
        <v>19</v>
      </c>
      <c r="N899" s="37"/>
      <c r="O899" s="43"/>
      <c r="P899" s="43"/>
      <c r="Q899" s="37"/>
      <c r="R899" s="37"/>
      <c r="S899" s="37"/>
      <c r="T899" s="37"/>
      <c r="U899" s="37"/>
      <c r="V899" s="37"/>
      <c r="W899" s="37"/>
      <c r="X899" s="32"/>
      <c r="Y899" s="37"/>
      <c r="Z899" s="37"/>
      <c r="AA899" s="54"/>
    </row>
    <row r="900" spans="1:27" ht="16.5" thickBot="1">
      <c r="A900" s="815"/>
      <c r="B900" s="818"/>
      <c r="C900" s="819"/>
      <c r="D900" s="821"/>
      <c r="E900" s="819"/>
      <c r="F900" s="800"/>
      <c r="G900" s="800"/>
      <c r="H900" s="801"/>
      <c r="I900" s="801"/>
      <c r="J900" s="801"/>
      <c r="K900" s="801"/>
      <c r="L900" s="801"/>
      <c r="M900" s="33" t="s">
        <v>20</v>
      </c>
      <c r="N900" s="33"/>
      <c r="O900" s="34"/>
      <c r="P900" s="34"/>
      <c r="Q900" s="33"/>
      <c r="R900" s="33"/>
      <c r="S900" s="33"/>
      <c r="T900" s="33"/>
      <c r="U900" s="33"/>
      <c r="V900" s="33"/>
      <c r="W900" s="33"/>
      <c r="X900" s="40"/>
      <c r="Y900" s="33"/>
      <c r="Z900" s="33"/>
      <c r="AA900" s="53"/>
    </row>
    <row r="901" spans="1:27">
      <c r="A901" s="782"/>
      <c r="B901" s="811"/>
      <c r="C901" s="812"/>
      <c r="D901" s="813"/>
      <c r="E901" s="812"/>
      <c r="F901" s="790"/>
      <c r="G901" s="790"/>
      <c r="H901" s="792"/>
      <c r="I901" s="792"/>
      <c r="J901" s="792"/>
      <c r="K901" s="792"/>
      <c r="L901" s="792"/>
      <c r="M901" s="41" t="s">
        <v>19</v>
      </c>
      <c r="N901" s="41"/>
      <c r="O901" s="42"/>
      <c r="P901" s="42"/>
      <c r="Q901" s="41"/>
      <c r="R901" s="41"/>
      <c r="S901" s="41"/>
      <c r="T901" s="41"/>
      <c r="U901" s="41"/>
      <c r="V901" s="41"/>
      <c r="W901" s="41"/>
      <c r="X901" s="46"/>
      <c r="Y901" s="41"/>
      <c r="Z901" s="41"/>
      <c r="AA901" s="41"/>
    </row>
    <row r="902" spans="1:27" ht="16.5" thickBot="1">
      <c r="A902" s="782"/>
      <c r="B902" s="811"/>
      <c r="C902" s="812"/>
      <c r="D902" s="813"/>
      <c r="E902" s="812"/>
      <c r="F902" s="790"/>
      <c r="G902" s="790"/>
      <c r="H902" s="792"/>
      <c r="I902" s="792"/>
      <c r="J902" s="792"/>
      <c r="K902" s="792"/>
      <c r="L902" s="792"/>
      <c r="M902" s="35" t="s">
        <v>20</v>
      </c>
      <c r="N902" s="35"/>
      <c r="O902" s="36"/>
      <c r="P902" s="36"/>
      <c r="Q902" s="35"/>
      <c r="R902" s="35"/>
      <c r="S902" s="35"/>
      <c r="T902" s="35"/>
      <c r="U902" s="35"/>
      <c r="V902" s="35"/>
      <c r="W902" s="35"/>
      <c r="X902" s="50"/>
      <c r="Y902" s="35"/>
      <c r="Z902" s="35"/>
      <c r="AA902" s="35"/>
    </row>
    <row r="903" spans="1:27">
      <c r="A903" s="810"/>
      <c r="B903" s="783"/>
      <c r="C903" s="784"/>
      <c r="D903" s="787"/>
      <c r="E903" s="787"/>
      <c r="F903" s="789"/>
      <c r="G903" s="789"/>
      <c r="H903" s="793"/>
      <c r="I903" s="793"/>
      <c r="J903" s="793"/>
      <c r="K903" s="804"/>
      <c r="L903" s="804"/>
      <c r="M903" s="30" t="s">
        <v>19</v>
      </c>
      <c r="N903" s="31"/>
      <c r="O903" s="32"/>
      <c r="P903" s="31"/>
      <c r="Q903" s="31"/>
      <c r="R903" s="31"/>
      <c r="S903" s="31"/>
      <c r="T903" s="31"/>
      <c r="U903" s="31"/>
      <c r="V903" s="30"/>
      <c r="W903" s="30"/>
      <c r="X903" s="31"/>
      <c r="Y903" s="31"/>
      <c r="Z903" s="31"/>
      <c r="AA903" s="48"/>
    </row>
    <row r="904" spans="1:27" ht="16.5" thickBot="1">
      <c r="A904" s="803"/>
      <c r="B904" s="797"/>
      <c r="C904" s="798"/>
      <c r="D904" s="799"/>
      <c r="E904" s="799"/>
      <c r="F904" s="800"/>
      <c r="G904" s="800"/>
      <c r="H904" s="802"/>
      <c r="I904" s="802"/>
      <c r="J904" s="802"/>
      <c r="K904" s="805"/>
      <c r="L904" s="805"/>
      <c r="M904" s="33" t="s">
        <v>20</v>
      </c>
      <c r="N904" s="33"/>
      <c r="O904" s="34"/>
      <c r="P904" s="34"/>
      <c r="Q904" s="33"/>
      <c r="R904" s="33"/>
      <c r="S904" s="33"/>
      <c r="T904" s="33"/>
      <c r="U904" s="33"/>
      <c r="V904" s="33"/>
      <c r="W904" s="33"/>
      <c r="X904" s="40"/>
      <c r="Y904" s="33"/>
      <c r="Z904" s="33"/>
      <c r="AA904" s="53"/>
    </row>
    <row r="905" spans="1:27">
      <c r="A905" s="782"/>
      <c r="B905" s="806"/>
      <c r="C905" s="807"/>
      <c r="D905" s="808"/>
      <c r="E905" s="808"/>
      <c r="F905" s="790"/>
      <c r="G905" s="790"/>
      <c r="H905" s="792"/>
      <c r="I905" s="809"/>
      <c r="J905" s="809"/>
      <c r="K905" s="795"/>
      <c r="L905" s="795"/>
      <c r="M905" s="44" t="s">
        <v>19</v>
      </c>
      <c r="N905" s="45"/>
      <c r="O905" s="46"/>
      <c r="P905" s="45"/>
      <c r="Q905" s="45"/>
      <c r="R905" s="45"/>
      <c r="S905" s="45"/>
      <c r="T905" s="45"/>
      <c r="U905" s="45"/>
      <c r="V905" s="44"/>
      <c r="W905" s="44"/>
      <c r="X905" s="45"/>
      <c r="Y905" s="45"/>
      <c r="Z905" s="45"/>
      <c r="AA905" s="55"/>
    </row>
    <row r="906" spans="1:27" ht="16.5" thickBot="1">
      <c r="A906" s="796"/>
      <c r="B906" s="797"/>
      <c r="C906" s="798"/>
      <c r="D906" s="799"/>
      <c r="E906" s="799"/>
      <c r="F906" s="800"/>
      <c r="G906" s="800"/>
      <c r="H906" s="801"/>
      <c r="I906" s="802"/>
      <c r="J906" s="802"/>
      <c r="K906" s="780"/>
      <c r="L906" s="780"/>
      <c r="M906" s="33" t="s">
        <v>20</v>
      </c>
      <c r="N906" s="33"/>
      <c r="O906" s="34"/>
      <c r="P906" s="34"/>
      <c r="Q906" s="33"/>
      <c r="R906" s="33"/>
      <c r="S906" s="33"/>
      <c r="T906" s="33"/>
      <c r="U906" s="33"/>
      <c r="V906" s="33"/>
      <c r="W906" s="33"/>
      <c r="X906" s="40"/>
      <c r="Y906" s="33"/>
      <c r="Z906" s="33"/>
      <c r="AA906" s="53"/>
    </row>
    <row r="907" spans="1:27">
      <c r="A907" s="781"/>
      <c r="B907" s="783"/>
      <c r="C907" s="784"/>
      <c r="D907" s="787"/>
      <c r="E907" s="787"/>
      <c r="F907" s="789"/>
      <c r="G907" s="789"/>
      <c r="H907" s="791"/>
      <c r="I907" s="793"/>
      <c r="J907" s="793"/>
      <c r="K907" s="779"/>
      <c r="L907" s="779"/>
      <c r="M907" s="30" t="s">
        <v>19</v>
      </c>
      <c r="N907" s="31"/>
      <c r="O907" s="32"/>
      <c r="P907" s="31"/>
      <c r="Q907" s="31"/>
      <c r="R907" s="31"/>
      <c r="S907" s="31"/>
      <c r="T907" s="31"/>
      <c r="U907" s="31"/>
      <c r="V907" s="30"/>
      <c r="W907" s="30"/>
      <c r="X907" s="31"/>
      <c r="Y907" s="31"/>
      <c r="Z907" s="31"/>
      <c r="AA907" s="48"/>
    </row>
    <row r="908" spans="1:27" ht="16.5" thickBot="1">
      <c r="A908" s="803"/>
      <c r="B908" s="797"/>
      <c r="C908" s="798"/>
      <c r="D908" s="799"/>
      <c r="E908" s="799"/>
      <c r="F908" s="800"/>
      <c r="G908" s="800"/>
      <c r="H908" s="801"/>
      <c r="I908" s="802"/>
      <c r="J908" s="802"/>
      <c r="K908" s="780"/>
      <c r="L908" s="780"/>
      <c r="M908" s="33" t="s">
        <v>20</v>
      </c>
      <c r="N908" s="33"/>
      <c r="O908" s="34"/>
      <c r="P908" s="34"/>
      <c r="Q908" s="33"/>
      <c r="R908" s="33"/>
      <c r="S908" s="33"/>
      <c r="T908" s="33"/>
      <c r="U908" s="33"/>
      <c r="V908" s="33"/>
      <c r="W908" s="33"/>
      <c r="X908" s="40"/>
      <c r="Y908" s="33"/>
      <c r="Z908" s="33"/>
      <c r="AA908" s="53"/>
    </row>
    <row r="909" spans="1:27">
      <c r="A909" s="781"/>
      <c r="B909" s="783"/>
      <c r="C909" s="784"/>
      <c r="D909" s="787"/>
      <c r="E909" s="787"/>
      <c r="F909" s="789"/>
      <c r="G909" s="789"/>
      <c r="H909" s="791"/>
      <c r="I909" s="793"/>
      <c r="J909" s="793"/>
      <c r="K909" s="779"/>
      <c r="L909" s="779"/>
      <c r="M909" s="30" t="s">
        <v>19</v>
      </c>
      <c r="N909" s="31"/>
      <c r="O909" s="32"/>
      <c r="P909" s="31"/>
      <c r="Q909" s="31"/>
      <c r="R909" s="31"/>
      <c r="S909" s="31"/>
      <c r="T909" s="31"/>
      <c r="U909" s="31"/>
      <c r="V909" s="30"/>
      <c r="W909" s="30"/>
      <c r="X909" s="31"/>
      <c r="Y909" s="31"/>
      <c r="Z909" s="31"/>
      <c r="AA909" s="48"/>
    </row>
    <row r="910" spans="1:27" ht="16.5" thickBot="1">
      <c r="A910" s="796"/>
      <c r="B910" s="797"/>
      <c r="C910" s="798"/>
      <c r="D910" s="799"/>
      <c r="E910" s="799"/>
      <c r="F910" s="800"/>
      <c r="G910" s="800"/>
      <c r="H910" s="801"/>
      <c r="I910" s="802"/>
      <c r="J910" s="802"/>
      <c r="K910" s="780"/>
      <c r="L910" s="780"/>
      <c r="M910" s="33" t="s">
        <v>20</v>
      </c>
      <c r="N910" s="34"/>
      <c r="O910" s="34"/>
      <c r="P910" s="34"/>
      <c r="Q910" s="33"/>
      <c r="R910" s="47"/>
      <c r="S910" s="33"/>
      <c r="T910" s="33"/>
      <c r="U910" s="33"/>
      <c r="V910" s="33"/>
      <c r="W910" s="33"/>
      <c r="X910" s="40"/>
      <c r="Y910" s="33"/>
      <c r="Z910" s="33"/>
      <c r="AA910" s="49"/>
    </row>
    <row r="911" spans="1:27">
      <c r="A911" s="781"/>
      <c r="B911" s="783"/>
      <c r="C911" s="784"/>
      <c r="D911" s="787"/>
      <c r="E911" s="787"/>
      <c r="F911" s="789"/>
      <c r="G911" s="789"/>
      <c r="H911" s="791"/>
      <c r="I911" s="793"/>
      <c r="J911" s="793"/>
      <c r="K911" s="779"/>
      <c r="L911" s="779"/>
      <c r="M911" s="30" t="s">
        <v>19</v>
      </c>
      <c r="N911" s="31"/>
      <c r="O911" s="32"/>
      <c r="P911" s="31"/>
      <c r="Q911" s="31"/>
      <c r="R911" s="31"/>
      <c r="S911" s="31"/>
      <c r="T911" s="31"/>
      <c r="U911" s="31"/>
      <c r="V911" s="30"/>
      <c r="W911" s="30"/>
      <c r="X911" s="31"/>
      <c r="Y911" s="31"/>
      <c r="Z911" s="31"/>
      <c r="AA911" s="48"/>
    </row>
    <row r="912" spans="1:27" ht="16.5" thickBot="1">
      <c r="A912" s="796"/>
      <c r="B912" s="797"/>
      <c r="C912" s="798"/>
      <c r="D912" s="799"/>
      <c r="E912" s="799"/>
      <c r="F912" s="800"/>
      <c r="G912" s="800"/>
      <c r="H912" s="801"/>
      <c r="I912" s="802"/>
      <c r="J912" s="802"/>
      <c r="K912" s="780"/>
      <c r="L912" s="780"/>
      <c r="M912" s="33" t="s">
        <v>20</v>
      </c>
      <c r="N912" s="34"/>
      <c r="O912" s="34"/>
      <c r="P912" s="34"/>
      <c r="Q912" s="33"/>
      <c r="R912" s="33"/>
      <c r="S912" s="33"/>
      <c r="T912" s="33"/>
      <c r="U912" s="33"/>
      <c r="V912" s="33"/>
      <c r="W912" s="33"/>
      <c r="X912" s="40"/>
      <c r="Y912" s="33"/>
      <c r="Z912" s="33"/>
      <c r="AA912" s="49"/>
    </row>
    <row r="913" spans="1:27">
      <c r="A913" s="781"/>
      <c r="B913" s="783"/>
      <c r="C913" s="784"/>
      <c r="D913" s="787"/>
      <c r="E913" s="787"/>
      <c r="F913" s="789"/>
      <c r="G913" s="789"/>
      <c r="H913" s="791"/>
      <c r="I913" s="793"/>
      <c r="J913" s="793"/>
      <c r="K913" s="779"/>
      <c r="L913" s="779"/>
      <c r="M913" s="30" t="s">
        <v>19</v>
      </c>
      <c r="N913" s="31"/>
      <c r="O913" s="32"/>
      <c r="P913" s="31"/>
      <c r="Q913" s="31"/>
      <c r="R913" s="31"/>
      <c r="S913" s="31"/>
      <c r="T913" s="31"/>
      <c r="U913" s="31"/>
      <c r="V913" s="30"/>
      <c r="W913" s="30"/>
      <c r="X913" s="31"/>
      <c r="Y913" s="31"/>
      <c r="Z913" s="31"/>
      <c r="AA913" s="48"/>
    </row>
    <row r="914" spans="1:27" ht="16.5" thickBot="1">
      <c r="A914" s="782"/>
      <c r="B914" s="785"/>
      <c r="C914" s="786"/>
      <c r="D914" s="788"/>
      <c r="E914" s="788"/>
      <c r="F914" s="790"/>
      <c r="G914" s="790"/>
      <c r="H914" s="792"/>
      <c r="I914" s="794"/>
      <c r="J914" s="794"/>
      <c r="K914" s="795"/>
      <c r="L914" s="795"/>
      <c r="M914" s="35" t="s">
        <v>20</v>
      </c>
      <c r="N914" s="35"/>
      <c r="O914" s="36"/>
      <c r="P914" s="36"/>
      <c r="Q914" s="35"/>
      <c r="R914" s="35"/>
      <c r="S914" s="35"/>
      <c r="T914" s="35"/>
      <c r="U914" s="35"/>
      <c r="V914" s="35"/>
      <c r="W914" s="35"/>
      <c r="X914" s="50"/>
      <c r="Y914" s="35"/>
      <c r="Z914" s="35"/>
      <c r="AA914" s="51"/>
    </row>
    <row r="915" spans="1:27">
      <c r="A915" s="781"/>
      <c r="B915" s="783"/>
      <c r="C915" s="784"/>
      <c r="D915" s="787"/>
      <c r="E915" s="787"/>
      <c r="F915" s="789"/>
      <c r="G915" s="789"/>
      <c r="H915" s="791"/>
      <c r="I915" s="793"/>
      <c r="J915" s="793"/>
      <c r="K915" s="779"/>
      <c r="L915" s="779"/>
      <c r="M915" s="30" t="s">
        <v>19</v>
      </c>
      <c r="N915" s="31"/>
      <c r="O915" s="32"/>
      <c r="P915" s="31"/>
      <c r="Q915" s="31"/>
      <c r="R915" s="31"/>
      <c r="S915" s="31"/>
      <c r="T915" s="31"/>
      <c r="U915" s="31"/>
      <c r="V915" s="30"/>
      <c r="W915" s="30"/>
      <c r="X915" s="31"/>
      <c r="Y915" s="31"/>
      <c r="Z915" s="31"/>
      <c r="AA915" s="48"/>
    </row>
    <row r="916" spans="1:27" ht="16.5" thickBot="1">
      <c r="A916" s="796"/>
      <c r="B916" s="797"/>
      <c r="C916" s="798"/>
      <c r="D916" s="799"/>
      <c r="E916" s="799"/>
      <c r="F916" s="800"/>
      <c r="G916" s="800"/>
      <c r="H916" s="801"/>
      <c r="I916" s="802"/>
      <c r="J916" s="802"/>
      <c r="K916" s="780"/>
      <c r="L916" s="780"/>
      <c r="M916" s="33" t="s">
        <v>20</v>
      </c>
      <c r="N916" s="34"/>
      <c r="O916" s="34"/>
      <c r="P916" s="34"/>
      <c r="Q916" s="33"/>
      <c r="R916" s="47"/>
      <c r="S916" s="33"/>
      <c r="T916" s="33"/>
      <c r="U916" s="33"/>
      <c r="V916" s="33"/>
      <c r="W916" s="33"/>
      <c r="X916" s="40"/>
      <c r="Y916" s="33"/>
      <c r="Z916" s="33"/>
      <c r="AA916" s="49"/>
    </row>
    <row r="917" spans="1:27">
      <c r="A917" s="781"/>
      <c r="B917" s="783"/>
      <c r="C917" s="784"/>
      <c r="D917" s="787"/>
      <c r="E917" s="787"/>
      <c r="F917" s="789"/>
      <c r="G917" s="789"/>
      <c r="H917" s="791"/>
      <c r="I917" s="793"/>
      <c r="J917" s="793"/>
      <c r="K917" s="779"/>
      <c r="L917" s="779"/>
      <c r="M917" s="30" t="s">
        <v>19</v>
      </c>
      <c r="N917" s="31"/>
      <c r="O917" s="32"/>
      <c r="P917" s="31"/>
      <c r="Q917" s="31"/>
      <c r="R917" s="31"/>
      <c r="S917" s="31"/>
      <c r="T917" s="31"/>
      <c r="U917" s="31"/>
      <c r="V917" s="30"/>
      <c r="W917" s="30"/>
      <c r="X917" s="31"/>
      <c r="Y917" s="31"/>
      <c r="Z917" s="31"/>
      <c r="AA917" s="48"/>
    </row>
    <row r="918" spans="1:27" ht="16.5" thickBot="1">
      <c r="A918" s="796"/>
      <c r="B918" s="797"/>
      <c r="C918" s="798"/>
      <c r="D918" s="799"/>
      <c r="E918" s="799"/>
      <c r="F918" s="800"/>
      <c r="G918" s="800"/>
      <c r="H918" s="801"/>
      <c r="I918" s="802"/>
      <c r="J918" s="802"/>
      <c r="K918" s="780"/>
      <c r="L918" s="780"/>
      <c r="M918" s="33" t="s">
        <v>20</v>
      </c>
      <c r="N918" s="34"/>
      <c r="O918" s="34"/>
      <c r="P918" s="34"/>
      <c r="Q918" s="33"/>
      <c r="R918" s="33"/>
      <c r="S918" s="33"/>
      <c r="T918" s="33"/>
      <c r="U918" s="33"/>
      <c r="V918" s="33"/>
      <c r="W918" s="33"/>
      <c r="X918" s="40"/>
      <c r="Y918" s="33"/>
      <c r="Z918" s="33"/>
      <c r="AA918" s="49"/>
    </row>
    <row r="919" spans="1:27">
      <c r="A919" s="781"/>
      <c r="B919" s="783"/>
      <c r="C919" s="784"/>
      <c r="D919" s="787"/>
      <c r="E919" s="787"/>
      <c r="F919" s="789"/>
      <c r="G919" s="789"/>
      <c r="H919" s="791"/>
      <c r="I919" s="793"/>
      <c r="J919" s="793"/>
      <c r="K919" s="779"/>
      <c r="L919" s="779"/>
      <c r="M919" s="30" t="s">
        <v>19</v>
      </c>
      <c r="N919" s="31"/>
      <c r="O919" s="32"/>
      <c r="P919" s="31"/>
      <c r="Q919" s="31"/>
      <c r="R919" s="31"/>
      <c r="S919" s="31"/>
      <c r="T919" s="31"/>
      <c r="U919" s="31"/>
      <c r="V919" s="30"/>
      <c r="W919" s="30"/>
      <c r="X919" s="31"/>
      <c r="Y919" s="31"/>
      <c r="Z919" s="31"/>
      <c r="AA919" s="48"/>
    </row>
    <row r="920" spans="1:27" ht="16.5" thickBot="1">
      <c r="A920" s="782"/>
      <c r="B920" s="785"/>
      <c r="C920" s="786"/>
      <c r="D920" s="788"/>
      <c r="E920" s="788"/>
      <c r="F920" s="790"/>
      <c r="G920" s="790"/>
      <c r="H920" s="792"/>
      <c r="I920" s="794"/>
      <c r="J920" s="794"/>
      <c r="K920" s="795"/>
      <c r="L920" s="795"/>
      <c r="M920" s="35" t="s">
        <v>20</v>
      </c>
      <c r="N920" s="35"/>
      <c r="O920" s="36"/>
      <c r="P920" s="36"/>
      <c r="Q920" s="35"/>
      <c r="R920" s="35"/>
      <c r="S920" s="35"/>
      <c r="T920" s="35"/>
      <c r="U920" s="35"/>
      <c r="V920" s="35"/>
      <c r="W920" s="35"/>
      <c r="X920" s="50"/>
      <c r="Y920" s="35"/>
      <c r="Z920" s="35"/>
      <c r="AA920" s="51"/>
    </row>
    <row r="921" spans="1:27">
      <c r="A921" s="781"/>
      <c r="B921" s="783"/>
      <c r="C921" s="784"/>
      <c r="D921" s="787"/>
      <c r="E921" s="787"/>
      <c r="F921" s="789"/>
      <c r="G921" s="789"/>
      <c r="H921" s="791"/>
      <c r="I921" s="793"/>
      <c r="J921" s="793"/>
      <c r="K921" s="779"/>
      <c r="L921" s="779"/>
      <c r="M921" s="30" t="s">
        <v>19</v>
      </c>
      <c r="N921" s="31"/>
      <c r="O921" s="32"/>
      <c r="P921" s="31"/>
      <c r="Q921" s="31"/>
      <c r="R921" s="31"/>
      <c r="S921" s="31"/>
      <c r="T921" s="31"/>
      <c r="U921" s="31"/>
      <c r="V921" s="30"/>
      <c r="W921" s="30"/>
      <c r="X921" s="31"/>
      <c r="Y921" s="31"/>
      <c r="Z921" s="31"/>
      <c r="AA921" s="48"/>
    </row>
    <row r="922" spans="1:27" ht="16.5" thickBot="1">
      <c r="A922" s="796"/>
      <c r="B922" s="797"/>
      <c r="C922" s="798"/>
      <c r="D922" s="799"/>
      <c r="E922" s="799"/>
      <c r="F922" s="800"/>
      <c r="G922" s="800"/>
      <c r="H922" s="801"/>
      <c r="I922" s="802"/>
      <c r="J922" s="802"/>
      <c r="K922" s="780"/>
      <c r="L922" s="780"/>
      <c r="M922" s="33" t="s">
        <v>20</v>
      </c>
      <c r="N922" s="34"/>
      <c r="O922" s="34"/>
      <c r="P922" s="34"/>
      <c r="Q922" s="33"/>
      <c r="R922" s="47"/>
      <c r="S922" s="33"/>
      <c r="T922" s="33"/>
      <c r="U922" s="33"/>
      <c r="V922" s="33"/>
      <c r="W922" s="33"/>
      <c r="X922" s="40"/>
      <c r="Y922" s="33"/>
      <c r="Z922" s="33"/>
      <c r="AA922" s="49"/>
    </row>
    <row r="923" spans="1:27">
      <c r="A923" s="781"/>
      <c r="B923" s="783"/>
      <c r="C923" s="784"/>
      <c r="D923" s="787"/>
      <c r="E923" s="787"/>
      <c r="F923" s="789"/>
      <c r="G923" s="789"/>
      <c r="H923" s="791"/>
      <c r="I923" s="793"/>
      <c r="J923" s="793"/>
      <c r="K923" s="779"/>
      <c r="L923" s="779"/>
      <c r="M923" s="30" t="s">
        <v>19</v>
      </c>
      <c r="N923" s="31"/>
      <c r="O923" s="32"/>
      <c r="P923" s="31"/>
      <c r="Q923" s="31"/>
      <c r="R923" s="31"/>
      <c r="S923" s="31"/>
      <c r="T923" s="31"/>
      <c r="U923" s="31"/>
      <c r="V923" s="30"/>
      <c r="W923" s="30"/>
      <c r="X923" s="31"/>
      <c r="Y923" s="31"/>
      <c r="Z923" s="31"/>
      <c r="AA923" s="48"/>
    </row>
    <row r="924" spans="1:27" ht="16.5" thickBot="1">
      <c r="A924" s="796"/>
      <c r="B924" s="797"/>
      <c r="C924" s="798"/>
      <c r="D924" s="799"/>
      <c r="E924" s="799"/>
      <c r="F924" s="800"/>
      <c r="G924" s="800"/>
      <c r="H924" s="801"/>
      <c r="I924" s="802"/>
      <c r="J924" s="802"/>
      <c r="K924" s="780"/>
      <c r="L924" s="780"/>
      <c r="M924" s="33" t="s">
        <v>20</v>
      </c>
      <c r="N924" s="34"/>
      <c r="O924" s="34"/>
      <c r="P924" s="34"/>
      <c r="Q924" s="33"/>
      <c r="R924" s="33"/>
      <c r="S924" s="33"/>
      <c r="T924" s="33"/>
      <c r="U924" s="33"/>
      <c r="V924" s="33"/>
      <c r="W924" s="33"/>
      <c r="X924" s="40"/>
      <c r="Y924" s="33"/>
      <c r="Z924" s="33"/>
      <c r="AA924" s="49"/>
    </row>
    <row r="925" spans="1:27">
      <c r="A925" s="781"/>
      <c r="B925" s="783"/>
      <c r="C925" s="784"/>
      <c r="D925" s="787"/>
      <c r="E925" s="787"/>
      <c r="F925" s="789"/>
      <c r="G925" s="789"/>
      <c r="H925" s="791"/>
      <c r="I925" s="793"/>
      <c r="J925" s="793"/>
      <c r="K925" s="779"/>
      <c r="L925" s="779"/>
      <c r="M925" s="30" t="s">
        <v>19</v>
      </c>
      <c r="N925" s="31"/>
      <c r="O925" s="32"/>
      <c r="P925" s="31"/>
      <c r="Q925" s="31"/>
      <c r="R925" s="31"/>
      <c r="S925" s="31"/>
      <c r="T925" s="31"/>
      <c r="U925" s="31"/>
      <c r="V925" s="30"/>
      <c r="W925" s="30"/>
      <c r="X925" s="31"/>
      <c r="Y925" s="31"/>
      <c r="Z925" s="31"/>
      <c r="AA925" s="48"/>
    </row>
    <row r="926" spans="1:27" ht="16.5" thickBot="1">
      <c r="A926" s="782"/>
      <c r="B926" s="785"/>
      <c r="C926" s="786"/>
      <c r="D926" s="788"/>
      <c r="E926" s="788"/>
      <c r="F926" s="790"/>
      <c r="G926" s="790"/>
      <c r="H926" s="792"/>
      <c r="I926" s="794"/>
      <c r="J926" s="794"/>
      <c r="K926" s="795"/>
      <c r="L926" s="795"/>
      <c r="M926" s="35" t="s">
        <v>20</v>
      </c>
      <c r="N926" s="35"/>
      <c r="O926" s="36"/>
      <c r="P926" s="36"/>
      <c r="Q926" s="35"/>
      <c r="R926" s="35"/>
      <c r="S926" s="35"/>
      <c r="T926" s="35"/>
      <c r="U926" s="35"/>
      <c r="V926" s="35"/>
      <c r="W926" s="35"/>
      <c r="X926" s="50"/>
      <c r="Y926" s="35"/>
      <c r="Z926" s="35"/>
      <c r="AA926" s="51"/>
    </row>
    <row r="927" spans="1:27">
      <c r="A927" s="781"/>
      <c r="B927" s="783"/>
      <c r="C927" s="784"/>
      <c r="D927" s="787"/>
      <c r="E927" s="787"/>
      <c r="F927" s="789"/>
      <c r="G927" s="789"/>
      <c r="H927" s="791"/>
      <c r="I927" s="793"/>
      <c r="J927" s="793"/>
      <c r="K927" s="779"/>
      <c r="L927" s="779"/>
      <c r="M927" s="30" t="s">
        <v>19</v>
      </c>
      <c r="N927" s="31"/>
      <c r="O927" s="32"/>
      <c r="P927" s="31"/>
      <c r="Q927" s="31"/>
      <c r="R927" s="31"/>
      <c r="S927" s="31"/>
      <c r="T927" s="31"/>
      <c r="U927" s="31"/>
      <c r="V927" s="30"/>
      <c r="W927" s="30"/>
      <c r="X927" s="31"/>
      <c r="Y927" s="31"/>
      <c r="Z927" s="31"/>
      <c r="AA927" s="48"/>
    </row>
    <row r="928" spans="1:27" ht="16.5" thickBot="1">
      <c r="A928" s="796"/>
      <c r="B928" s="797"/>
      <c r="C928" s="798"/>
      <c r="D928" s="799"/>
      <c r="E928" s="799"/>
      <c r="F928" s="800"/>
      <c r="G928" s="800"/>
      <c r="H928" s="801"/>
      <c r="I928" s="802"/>
      <c r="J928" s="802"/>
      <c r="K928" s="780"/>
      <c r="L928" s="780"/>
      <c r="M928" s="33" t="s">
        <v>20</v>
      </c>
      <c r="N928" s="34"/>
      <c r="O928" s="34"/>
      <c r="P928" s="34"/>
      <c r="Q928" s="33"/>
      <c r="R928" s="47"/>
      <c r="S928" s="33"/>
      <c r="T928" s="33"/>
      <c r="U928" s="33"/>
      <c r="V928" s="33"/>
      <c r="W928" s="33"/>
      <c r="X928" s="40"/>
      <c r="Y928" s="33"/>
      <c r="Z928" s="33"/>
      <c r="AA928" s="49"/>
    </row>
    <row r="929" spans="1:27">
      <c r="A929" s="781"/>
      <c r="B929" s="783"/>
      <c r="C929" s="784"/>
      <c r="D929" s="787"/>
      <c r="E929" s="787"/>
      <c r="F929" s="789"/>
      <c r="G929" s="789"/>
      <c r="H929" s="791"/>
      <c r="I929" s="793"/>
      <c r="J929" s="793"/>
      <c r="K929" s="779"/>
      <c r="L929" s="779"/>
      <c r="M929" s="30" t="s">
        <v>19</v>
      </c>
      <c r="N929" s="31"/>
      <c r="O929" s="32"/>
      <c r="P929" s="31"/>
      <c r="Q929" s="31"/>
      <c r="R929" s="31"/>
      <c r="S929" s="31"/>
      <c r="T929" s="31"/>
      <c r="U929" s="31"/>
      <c r="V929" s="30"/>
      <c r="W929" s="30"/>
      <c r="X929" s="31"/>
      <c r="Y929" s="31"/>
      <c r="Z929" s="31"/>
      <c r="AA929" s="48"/>
    </row>
    <row r="930" spans="1:27" ht="16.5" thickBot="1">
      <c r="A930" s="796"/>
      <c r="B930" s="797"/>
      <c r="C930" s="798"/>
      <c r="D930" s="799"/>
      <c r="E930" s="799"/>
      <c r="F930" s="800"/>
      <c r="G930" s="800"/>
      <c r="H930" s="801"/>
      <c r="I930" s="802"/>
      <c r="J930" s="802"/>
      <c r="K930" s="780"/>
      <c r="L930" s="780"/>
      <c r="M930" s="33" t="s">
        <v>20</v>
      </c>
      <c r="N930" s="34"/>
      <c r="O930" s="34"/>
      <c r="P930" s="34"/>
      <c r="Q930" s="33"/>
      <c r="R930" s="33"/>
      <c r="S930" s="33"/>
      <c r="T930" s="33"/>
      <c r="U930" s="33"/>
      <c r="V930" s="33"/>
      <c r="W930" s="33"/>
      <c r="X930" s="40"/>
      <c r="Y930" s="33"/>
      <c r="Z930" s="33"/>
      <c r="AA930" s="49"/>
    </row>
    <row r="931" spans="1:27">
      <c r="A931" s="781"/>
      <c r="B931" s="783"/>
      <c r="C931" s="784"/>
      <c r="D931" s="787"/>
      <c r="E931" s="787"/>
      <c r="F931" s="789"/>
      <c r="G931" s="789"/>
      <c r="H931" s="791"/>
      <c r="I931" s="793"/>
      <c r="J931" s="793"/>
      <c r="K931" s="779"/>
      <c r="L931" s="779"/>
      <c r="M931" s="30" t="s">
        <v>19</v>
      </c>
      <c r="N931" s="31"/>
      <c r="O931" s="32"/>
      <c r="P931" s="31"/>
      <c r="Q931" s="31"/>
      <c r="R931" s="31"/>
      <c r="S931" s="31"/>
      <c r="T931" s="31"/>
      <c r="U931" s="31"/>
      <c r="V931" s="30"/>
      <c r="W931" s="30"/>
      <c r="X931" s="31"/>
      <c r="Y931" s="31"/>
      <c r="Z931" s="31"/>
      <c r="AA931" s="48"/>
    </row>
    <row r="932" spans="1:27" ht="16.5" thickBot="1">
      <c r="A932" s="782"/>
      <c r="B932" s="785"/>
      <c r="C932" s="786"/>
      <c r="D932" s="788"/>
      <c r="E932" s="788"/>
      <c r="F932" s="790"/>
      <c r="G932" s="790"/>
      <c r="H932" s="792"/>
      <c r="I932" s="794"/>
      <c r="J932" s="794"/>
      <c r="K932" s="795"/>
      <c r="L932" s="795"/>
      <c r="M932" s="35" t="s">
        <v>20</v>
      </c>
      <c r="N932" s="35"/>
      <c r="O932" s="36"/>
      <c r="P932" s="36"/>
      <c r="Q932" s="35"/>
      <c r="R932" s="35"/>
      <c r="S932" s="35"/>
      <c r="T932" s="35"/>
      <c r="U932" s="35"/>
      <c r="V932" s="35"/>
      <c r="W932" s="35"/>
      <c r="X932" s="50"/>
      <c r="Y932" s="35"/>
      <c r="Z932" s="35"/>
      <c r="AA932" s="51"/>
    </row>
    <row r="933" spans="1:27">
      <c r="A933" s="781"/>
      <c r="B933" s="783"/>
      <c r="C933" s="784"/>
      <c r="D933" s="787"/>
      <c r="E933" s="787"/>
      <c r="F933" s="789"/>
      <c r="G933" s="789"/>
      <c r="H933" s="791"/>
      <c r="I933" s="793"/>
      <c r="J933" s="793"/>
      <c r="K933" s="779"/>
      <c r="L933" s="779"/>
      <c r="M933" s="30" t="s">
        <v>19</v>
      </c>
      <c r="N933" s="31"/>
      <c r="O933" s="32"/>
      <c r="P933" s="31"/>
      <c r="Q933" s="31"/>
      <c r="R933" s="31"/>
      <c r="S933" s="31"/>
      <c r="T933" s="31"/>
      <c r="U933" s="31"/>
      <c r="V933" s="30"/>
      <c r="W933" s="30"/>
      <c r="X933" s="31"/>
      <c r="Y933" s="31"/>
      <c r="Z933" s="31"/>
      <c r="AA933" s="48"/>
    </row>
    <row r="934" spans="1:27" ht="16.5" thickBot="1">
      <c r="A934" s="796"/>
      <c r="B934" s="797"/>
      <c r="C934" s="798"/>
      <c r="D934" s="799"/>
      <c r="E934" s="799"/>
      <c r="F934" s="800"/>
      <c r="G934" s="800"/>
      <c r="H934" s="801"/>
      <c r="I934" s="802"/>
      <c r="J934" s="802"/>
      <c r="K934" s="780"/>
      <c r="L934" s="780"/>
      <c r="M934" s="33" t="s">
        <v>20</v>
      </c>
      <c r="N934" s="34"/>
      <c r="O934" s="34"/>
      <c r="P934" s="34"/>
      <c r="Q934" s="33"/>
      <c r="R934" s="47"/>
      <c r="S934" s="33"/>
      <c r="T934" s="33"/>
      <c r="U934" s="33"/>
      <c r="V934" s="33"/>
      <c r="W934" s="33"/>
      <c r="X934" s="40"/>
      <c r="Y934" s="33"/>
      <c r="Z934" s="33"/>
      <c r="AA934" s="49"/>
    </row>
    <row r="935" spans="1:27">
      <c r="A935" s="781"/>
      <c r="B935" s="783"/>
      <c r="C935" s="784"/>
      <c r="D935" s="787"/>
      <c r="E935" s="787"/>
      <c r="F935" s="789"/>
      <c r="G935" s="789"/>
      <c r="H935" s="791"/>
      <c r="I935" s="793"/>
      <c r="J935" s="793"/>
      <c r="K935" s="779"/>
      <c r="L935" s="779"/>
      <c r="M935" s="30" t="s">
        <v>19</v>
      </c>
      <c r="N935" s="31"/>
      <c r="O935" s="32"/>
      <c r="P935" s="31"/>
      <c r="Q935" s="31"/>
      <c r="R935" s="31"/>
      <c r="S935" s="31"/>
      <c r="T935" s="31"/>
      <c r="U935" s="31"/>
      <c r="V935" s="30"/>
      <c r="W935" s="30"/>
      <c r="X935" s="31"/>
      <c r="Y935" s="31"/>
      <c r="Z935" s="31"/>
      <c r="AA935" s="48"/>
    </row>
    <row r="936" spans="1:27" ht="16.5" thickBot="1">
      <c r="A936" s="796"/>
      <c r="B936" s="797"/>
      <c r="C936" s="798"/>
      <c r="D936" s="799"/>
      <c r="E936" s="799"/>
      <c r="F936" s="800"/>
      <c r="G936" s="800"/>
      <c r="H936" s="801"/>
      <c r="I936" s="802"/>
      <c r="J936" s="802"/>
      <c r="K936" s="780"/>
      <c r="L936" s="780"/>
      <c r="M936" s="33" t="s">
        <v>20</v>
      </c>
      <c r="N936" s="34"/>
      <c r="O936" s="34"/>
      <c r="P936" s="34"/>
      <c r="Q936" s="33"/>
      <c r="R936" s="33"/>
      <c r="S936" s="33"/>
      <c r="T936" s="33"/>
      <c r="U936" s="33"/>
      <c r="V936" s="33"/>
      <c r="W936" s="33"/>
      <c r="X936" s="40"/>
      <c r="Y936" s="33"/>
      <c r="Z936" s="33"/>
      <c r="AA936" s="49"/>
    </row>
    <row r="937" spans="1:27">
      <c r="A937" s="781"/>
      <c r="B937" s="783"/>
      <c r="C937" s="784"/>
      <c r="D937" s="787"/>
      <c r="E937" s="787"/>
      <c r="F937" s="789"/>
      <c r="G937" s="789"/>
      <c r="H937" s="791"/>
      <c r="I937" s="793"/>
      <c r="J937" s="793"/>
      <c r="K937" s="779"/>
      <c r="L937" s="779"/>
      <c r="M937" s="30" t="s">
        <v>19</v>
      </c>
      <c r="N937" s="31"/>
      <c r="O937" s="32"/>
      <c r="P937" s="31"/>
      <c r="Q937" s="31"/>
      <c r="R937" s="31"/>
      <c r="S937" s="31"/>
      <c r="T937" s="31"/>
      <c r="U937" s="31"/>
      <c r="V937" s="30"/>
      <c r="W937" s="30"/>
      <c r="X937" s="31"/>
      <c r="Y937" s="31"/>
      <c r="Z937" s="31"/>
      <c r="AA937" s="48"/>
    </row>
    <row r="938" spans="1:27" ht="16.5" thickBot="1">
      <c r="A938" s="782"/>
      <c r="B938" s="785"/>
      <c r="C938" s="786"/>
      <c r="D938" s="788"/>
      <c r="E938" s="788"/>
      <c r="F938" s="790"/>
      <c r="G938" s="790"/>
      <c r="H938" s="792"/>
      <c r="I938" s="794"/>
      <c r="J938" s="794"/>
      <c r="K938" s="795"/>
      <c r="L938" s="795"/>
      <c r="M938" s="35" t="s">
        <v>20</v>
      </c>
      <c r="N938" s="35"/>
      <c r="O938" s="36"/>
      <c r="P938" s="36"/>
      <c r="Q938" s="35"/>
      <c r="R938" s="35"/>
      <c r="S938" s="35"/>
      <c r="T938" s="35"/>
      <c r="U938" s="35"/>
      <c r="V938" s="35"/>
      <c r="W938" s="35"/>
      <c r="X938" s="50"/>
      <c r="Y938" s="35"/>
      <c r="Z938" s="35"/>
      <c r="AA938" s="51"/>
    </row>
    <row r="939" spans="1:27">
      <c r="A939" s="781"/>
      <c r="B939" s="783"/>
      <c r="C939" s="784"/>
      <c r="D939" s="787"/>
      <c r="E939" s="787"/>
      <c r="F939" s="789"/>
      <c r="G939" s="789"/>
      <c r="H939" s="791"/>
      <c r="I939" s="793"/>
      <c r="J939" s="793"/>
      <c r="K939" s="779"/>
      <c r="L939" s="779"/>
      <c r="M939" s="30" t="s">
        <v>19</v>
      </c>
      <c r="N939" s="31"/>
      <c r="O939" s="32"/>
      <c r="P939" s="31"/>
      <c r="Q939" s="31"/>
      <c r="R939" s="31"/>
      <c r="S939" s="31"/>
      <c r="T939" s="31"/>
      <c r="U939" s="31"/>
      <c r="V939" s="30"/>
      <c r="W939" s="30"/>
      <c r="X939" s="31"/>
      <c r="Y939" s="31"/>
      <c r="Z939" s="31"/>
      <c r="AA939" s="48"/>
    </row>
    <row r="940" spans="1:27" ht="16.5" thickBot="1">
      <c r="A940" s="796"/>
      <c r="B940" s="797"/>
      <c r="C940" s="798"/>
      <c r="D940" s="799"/>
      <c r="E940" s="799"/>
      <c r="F940" s="800"/>
      <c r="G940" s="800"/>
      <c r="H940" s="801"/>
      <c r="I940" s="802"/>
      <c r="J940" s="802"/>
      <c r="K940" s="780"/>
      <c r="L940" s="780"/>
      <c r="M940" s="33" t="s">
        <v>20</v>
      </c>
      <c r="N940" s="34"/>
      <c r="O940" s="34"/>
      <c r="P940" s="34"/>
      <c r="Q940" s="33"/>
      <c r="R940" s="47"/>
      <c r="S940" s="33"/>
      <c r="T940" s="33"/>
      <c r="U940" s="33"/>
      <c r="V940" s="33"/>
      <c r="W940" s="33"/>
      <c r="X940" s="40"/>
      <c r="Y940" s="33"/>
      <c r="Z940" s="33"/>
      <c r="AA940" s="49"/>
    </row>
    <row r="941" spans="1:27">
      <c r="A941" s="781"/>
      <c r="B941" s="783"/>
      <c r="C941" s="784"/>
      <c r="D941" s="787"/>
      <c r="E941" s="787"/>
      <c r="F941" s="789"/>
      <c r="G941" s="789"/>
      <c r="H941" s="791"/>
      <c r="I941" s="793"/>
      <c r="J941" s="793"/>
      <c r="K941" s="779"/>
      <c r="L941" s="779"/>
      <c r="M941" s="30" t="s">
        <v>19</v>
      </c>
      <c r="N941" s="31"/>
      <c r="O941" s="32"/>
      <c r="P941" s="31"/>
      <c r="Q941" s="31"/>
      <c r="R941" s="31"/>
      <c r="S941" s="31"/>
      <c r="T941" s="31"/>
      <c r="U941" s="31"/>
      <c r="V941" s="30"/>
      <c r="W941" s="30"/>
      <c r="X941" s="31"/>
      <c r="Y941" s="31"/>
      <c r="Z941" s="31"/>
      <c r="AA941" s="48"/>
    </row>
    <row r="942" spans="1:27" ht="16.5" thickBot="1">
      <c r="A942" s="796"/>
      <c r="B942" s="797"/>
      <c r="C942" s="798"/>
      <c r="D942" s="799"/>
      <c r="E942" s="799"/>
      <c r="F942" s="800"/>
      <c r="G942" s="800"/>
      <c r="H942" s="801"/>
      <c r="I942" s="802"/>
      <c r="J942" s="802"/>
      <c r="K942" s="780"/>
      <c r="L942" s="780"/>
      <c r="M942" s="33" t="s">
        <v>20</v>
      </c>
      <c r="N942" s="34"/>
      <c r="O942" s="34"/>
      <c r="P942" s="34"/>
      <c r="Q942" s="33"/>
      <c r="R942" s="33"/>
      <c r="S942" s="33"/>
      <c r="T942" s="33"/>
      <c r="U942" s="33"/>
      <c r="V942" s="33"/>
      <c r="W942" s="33"/>
      <c r="X942" s="40"/>
      <c r="Y942" s="33"/>
      <c r="Z942" s="33"/>
      <c r="AA942" s="49"/>
    </row>
    <row r="943" spans="1:27">
      <c r="A943" s="781"/>
      <c r="B943" s="783"/>
      <c r="C943" s="784"/>
      <c r="D943" s="787"/>
      <c r="E943" s="787"/>
      <c r="F943" s="789"/>
      <c r="G943" s="789"/>
      <c r="H943" s="791"/>
      <c r="I943" s="793"/>
      <c r="J943" s="793"/>
      <c r="K943" s="779"/>
      <c r="L943" s="779"/>
      <c r="M943" s="30" t="s">
        <v>19</v>
      </c>
      <c r="N943" s="31"/>
      <c r="O943" s="32"/>
      <c r="P943" s="31"/>
      <c r="Q943" s="31"/>
      <c r="R943" s="31"/>
      <c r="S943" s="31"/>
      <c r="T943" s="31"/>
      <c r="U943" s="31"/>
      <c r="V943" s="30"/>
      <c r="W943" s="30"/>
      <c r="X943" s="31"/>
      <c r="Y943" s="31"/>
      <c r="Z943" s="31"/>
      <c r="AA943" s="48"/>
    </row>
    <row r="944" spans="1:27" ht="16.5" thickBot="1">
      <c r="A944" s="782"/>
      <c r="B944" s="785"/>
      <c r="C944" s="786"/>
      <c r="D944" s="788"/>
      <c r="E944" s="788"/>
      <c r="F944" s="790"/>
      <c r="G944" s="790"/>
      <c r="H944" s="792"/>
      <c r="I944" s="794"/>
      <c r="J944" s="794"/>
      <c r="K944" s="795"/>
      <c r="L944" s="795"/>
      <c r="M944" s="35" t="s">
        <v>20</v>
      </c>
      <c r="N944" s="35"/>
      <c r="O944" s="36"/>
      <c r="P944" s="36"/>
      <c r="Q944" s="35"/>
      <c r="R944" s="35"/>
      <c r="S944" s="35"/>
      <c r="T944" s="35"/>
      <c r="U944" s="35"/>
      <c r="V944" s="35"/>
      <c r="W944" s="35"/>
      <c r="X944" s="50"/>
      <c r="Y944" s="35"/>
      <c r="Z944" s="35"/>
      <c r="AA944" s="51"/>
    </row>
    <row r="945" spans="1:27">
      <c r="A945" s="781"/>
      <c r="B945" s="783"/>
      <c r="C945" s="784"/>
      <c r="D945" s="787"/>
      <c r="E945" s="787"/>
      <c r="F945" s="789"/>
      <c r="G945" s="789"/>
      <c r="H945" s="791"/>
      <c r="I945" s="793"/>
      <c r="J945" s="793"/>
      <c r="K945" s="779"/>
      <c r="L945" s="779"/>
      <c r="M945" s="30" t="s">
        <v>19</v>
      </c>
      <c r="N945" s="31"/>
      <c r="O945" s="32"/>
      <c r="P945" s="31"/>
      <c r="Q945" s="31"/>
      <c r="R945" s="31"/>
      <c r="S945" s="31"/>
      <c r="T945" s="31"/>
      <c r="U945" s="31"/>
      <c r="V945" s="30"/>
      <c r="W945" s="30"/>
      <c r="X945" s="31"/>
      <c r="Y945" s="31"/>
      <c r="Z945" s="31"/>
      <c r="AA945" s="48"/>
    </row>
    <row r="946" spans="1:27" ht="16.5" thickBot="1">
      <c r="A946" s="796"/>
      <c r="B946" s="797"/>
      <c r="C946" s="798"/>
      <c r="D946" s="799"/>
      <c r="E946" s="799"/>
      <c r="F946" s="800"/>
      <c r="G946" s="800"/>
      <c r="H946" s="801"/>
      <c r="I946" s="802"/>
      <c r="J946" s="802"/>
      <c r="K946" s="780"/>
      <c r="L946" s="780"/>
      <c r="M946" s="33" t="s">
        <v>20</v>
      </c>
      <c r="N946" s="34"/>
      <c r="O946" s="34"/>
      <c r="P946" s="34"/>
      <c r="Q946" s="33"/>
      <c r="R946" s="47"/>
      <c r="S946" s="33"/>
      <c r="T946" s="33"/>
      <c r="U946" s="33"/>
      <c r="V946" s="33"/>
      <c r="W946" s="33"/>
      <c r="X946" s="40"/>
      <c r="Y946" s="33"/>
      <c r="Z946" s="33"/>
      <c r="AA946" s="49"/>
    </row>
    <row r="947" spans="1:27">
      <c r="A947" s="781"/>
      <c r="B947" s="783"/>
      <c r="C947" s="784"/>
      <c r="D947" s="787"/>
      <c r="E947" s="787"/>
      <c r="F947" s="789"/>
      <c r="G947" s="789"/>
      <c r="H947" s="791"/>
      <c r="I947" s="793"/>
      <c r="J947" s="793"/>
      <c r="K947" s="779"/>
      <c r="L947" s="779"/>
      <c r="M947" s="30" t="s">
        <v>19</v>
      </c>
      <c r="N947" s="31"/>
      <c r="O947" s="32"/>
      <c r="P947" s="31"/>
      <c r="Q947" s="31"/>
      <c r="R947" s="31"/>
      <c r="S947" s="31"/>
      <c r="T947" s="31"/>
      <c r="U947" s="31"/>
      <c r="V947" s="30"/>
      <c r="W947" s="30"/>
      <c r="X947" s="31"/>
      <c r="Y947" s="31"/>
      <c r="Z947" s="31"/>
      <c r="AA947" s="48"/>
    </row>
    <row r="948" spans="1:27" ht="16.5" thickBot="1">
      <c r="A948" s="796"/>
      <c r="B948" s="797"/>
      <c r="C948" s="798"/>
      <c r="D948" s="799"/>
      <c r="E948" s="799"/>
      <c r="F948" s="800"/>
      <c r="G948" s="800"/>
      <c r="H948" s="801"/>
      <c r="I948" s="802"/>
      <c r="J948" s="802"/>
      <c r="K948" s="780"/>
      <c r="L948" s="780"/>
      <c r="M948" s="33" t="s">
        <v>20</v>
      </c>
      <c r="N948" s="34"/>
      <c r="O948" s="34"/>
      <c r="P948" s="34"/>
      <c r="Q948" s="33"/>
      <c r="R948" s="33"/>
      <c r="S948" s="33"/>
      <c r="T948" s="33"/>
      <c r="U948" s="33"/>
      <c r="V948" s="33"/>
      <c r="W948" s="33"/>
      <c r="X948" s="40"/>
      <c r="Y948" s="33"/>
      <c r="Z948" s="33"/>
      <c r="AA948" s="49"/>
    </row>
    <row r="949" spans="1:27">
      <c r="A949" s="781"/>
      <c r="B949" s="783"/>
      <c r="C949" s="784"/>
      <c r="D949" s="787"/>
      <c r="E949" s="787"/>
      <c r="F949" s="789"/>
      <c r="G949" s="789"/>
      <c r="H949" s="791"/>
      <c r="I949" s="793"/>
      <c r="J949" s="793"/>
      <c r="K949" s="779"/>
      <c r="L949" s="779"/>
      <c r="M949" s="30" t="s">
        <v>19</v>
      </c>
      <c r="N949" s="31"/>
      <c r="O949" s="32"/>
      <c r="P949" s="31"/>
      <c r="Q949" s="31"/>
      <c r="R949" s="31"/>
      <c r="S949" s="31"/>
      <c r="T949" s="31"/>
      <c r="U949" s="31"/>
      <c r="V949" s="30"/>
      <c r="W949" s="30"/>
      <c r="X949" s="31"/>
      <c r="Y949" s="31"/>
      <c r="Z949" s="31"/>
      <c r="AA949" s="48"/>
    </row>
    <row r="950" spans="1:27" ht="16.5" thickBot="1">
      <c r="A950" s="782"/>
      <c r="B950" s="785"/>
      <c r="C950" s="786"/>
      <c r="D950" s="788"/>
      <c r="E950" s="788"/>
      <c r="F950" s="790"/>
      <c r="G950" s="790"/>
      <c r="H950" s="792"/>
      <c r="I950" s="794"/>
      <c r="J950" s="794"/>
      <c r="K950" s="795"/>
      <c r="L950" s="795"/>
      <c r="M950" s="35" t="s">
        <v>20</v>
      </c>
      <c r="N950" s="35"/>
      <c r="O950" s="36"/>
      <c r="P950" s="36"/>
      <c r="Q950" s="35"/>
      <c r="R950" s="35"/>
      <c r="S950" s="35"/>
      <c r="T950" s="35"/>
      <c r="U950" s="35"/>
      <c r="V950" s="35"/>
      <c r="W950" s="35"/>
      <c r="X950" s="50"/>
      <c r="Y950" s="35"/>
      <c r="Z950" s="35"/>
      <c r="AA950" s="51"/>
    </row>
    <row r="951" spans="1:27">
      <c r="A951" s="781"/>
      <c r="B951" s="783"/>
      <c r="C951" s="784"/>
      <c r="D951" s="787"/>
      <c r="E951" s="787"/>
      <c r="F951" s="789"/>
      <c r="G951" s="789"/>
      <c r="H951" s="791"/>
      <c r="I951" s="793"/>
      <c r="J951" s="793"/>
      <c r="K951" s="779"/>
      <c r="L951" s="779"/>
      <c r="M951" s="30" t="s">
        <v>19</v>
      </c>
      <c r="N951" s="31"/>
      <c r="O951" s="32"/>
      <c r="P951" s="31"/>
      <c r="Q951" s="31"/>
      <c r="R951" s="31"/>
      <c r="S951" s="31"/>
      <c r="T951" s="31"/>
      <c r="U951" s="31"/>
      <c r="V951" s="30"/>
      <c r="W951" s="30"/>
      <c r="X951" s="31"/>
      <c r="Y951" s="31"/>
      <c r="Z951" s="31"/>
      <c r="AA951" s="48"/>
    </row>
    <row r="952" spans="1:27" ht="16.5" thickBot="1">
      <c r="A952" s="796"/>
      <c r="B952" s="797"/>
      <c r="C952" s="798"/>
      <c r="D952" s="799"/>
      <c r="E952" s="799"/>
      <c r="F952" s="800"/>
      <c r="G952" s="800"/>
      <c r="H952" s="801"/>
      <c r="I952" s="802"/>
      <c r="J952" s="802"/>
      <c r="K952" s="780"/>
      <c r="L952" s="780"/>
      <c r="M952" s="33" t="s">
        <v>20</v>
      </c>
      <c r="N952" s="34"/>
      <c r="O952" s="34"/>
      <c r="P952" s="34"/>
      <c r="Q952" s="33"/>
      <c r="R952" s="47"/>
      <c r="S952" s="33"/>
      <c r="T952" s="33"/>
      <c r="U952" s="33"/>
      <c r="V952" s="33"/>
      <c r="W952" s="33"/>
      <c r="X952" s="40"/>
      <c r="Y952" s="33"/>
      <c r="Z952" s="33"/>
      <c r="AA952" s="49"/>
    </row>
    <row r="953" spans="1:27">
      <c r="A953" s="781"/>
      <c r="B953" s="783"/>
      <c r="C953" s="784"/>
      <c r="D953" s="787"/>
      <c r="E953" s="787"/>
      <c r="F953" s="789"/>
      <c r="G953" s="789"/>
      <c r="H953" s="791"/>
      <c r="I953" s="793"/>
      <c r="J953" s="793"/>
      <c r="K953" s="779"/>
      <c r="L953" s="779"/>
      <c r="M953" s="30" t="s">
        <v>19</v>
      </c>
      <c r="N953" s="31"/>
      <c r="O953" s="32"/>
      <c r="P953" s="31"/>
      <c r="Q953" s="31"/>
      <c r="R953" s="31"/>
      <c r="S953" s="31"/>
      <c r="T953" s="31"/>
      <c r="U953" s="31"/>
      <c r="V953" s="30"/>
      <c r="W953" s="30"/>
      <c r="X953" s="31"/>
      <c r="Y953" s="31"/>
      <c r="Z953" s="31"/>
      <c r="AA953" s="48"/>
    </row>
    <row r="954" spans="1:27" ht="16.5" thickBot="1">
      <c r="A954" s="796"/>
      <c r="B954" s="797"/>
      <c r="C954" s="798"/>
      <c r="D954" s="799"/>
      <c r="E954" s="799"/>
      <c r="F954" s="800"/>
      <c r="G954" s="800"/>
      <c r="H954" s="801"/>
      <c r="I954" s="802"/>
      <c r="J954" s="802"/>
      <c r="K954" s="780"/>
      <c r="L954" s="780"/>
      <c r="M954" s="33" t="s">
        <v>20</v>
      </c>
      <c r="N954" s="34"/>
      <c r="O954" s="34"/>
      <c r="P954" s="34"/>
      <c r="Q954" s="33"/>
      <c r="R954" s="33"/>
      <c r="S954" s="33"/>
      <c r="T954" s="33"/>
      <c r="U954" s="33"/>
      <c r="V954" s="33"/>
      <c r="W954" s="33"/>
      <c r="X954" s="40"/>
      <c r="Y954" s="33"/>
      <c r="Z954" s="33"/>
      <c r="AA954" s="49"/>
    </row>
    <row r="955" spans="1:27">
      <c r="A955" s="781"/>
      <c r="B955" s="783"/>
      <c r="C955" s="784"/>
      <c r="D955" s="787"/>
      <c r="E955" s="787"/>
      <c r="F955" s="789"/>
      <c r="G955" s="789"/>
      <c r="H955" s="791"/>
      <c r="I955" s="793"/>
      <c r="J955" s="793"/>
      <c r="K955" s="779"/>
      <c r="L955" s="779"/>
      <c r="M955" s="30" t="s">
        <v>19</v>
      </c>
      <c r="N955" s="31"/>
      <c r="O955" s="32"/>
      <c r="P955" s="31"/>
      <c r="Q955" s="31"/>
      <c r="R955" s="31"/>
      <c r="S955" s="31"/>
      <c r="T955" s="31"/>
      <c r="U955" s="31"/>
      <c r="V955" s="30"/>
      <c r="W955" s="30"/>
      <c r="X955" s="31"/>
      <c r="Y955" s="31"/>
      <c r="Z955" s="31"/>
      <c r="AA955" s="48"/>
    </row>
    <row r="956" spans="1:27" ht="16.5" thickBot="1">
      <c r="A956" s="782"/>
      <c r="B956" s="785"/>
      <c r="C956" s="786"/>
      <c r="D956" s="788"/>
      <c r="E956" s="788"/>
      <c r="F956" s="790"/>
      <c r="G956" s="790"/>
      <c r="H956" s="792"/>
      <c r="I956" s="794"/>
      <c r="J956" s="794"/>
      <c r="K956" s="795"/>
      <c r="L956" s="795"/>
      <c r="M956" s="35" t="s">
        <v>20</v>
      </c>
      <c r="N956" s="35"/>
      <c r="O956" s="36"/>
      <c r="P956" s="36"/>
      <c r="Q956" s="35"/>
      <c r="R956" s="35"/>
      <c r="S956" s="35"/>
      <c r="T956" s="35"/>
      <c r="U956" s="35"/>
      <c r="V956" s="35"/>
      <c r="W956" s="35"/>
      <c r="X956" s="50"/>
      <c r="Y956" s="35"/>
      <c r="Z956" s="35"/>
      <c r="AA956" s="51"/>
    </row>
    <row r="957" spans="1:27">
      <c r="A957" s="781"/>
      <c r="B957" s="783"/>
      <c r="C957" s="784"/>
      <c r="D957" s="787"/>
      <c r="E957" s="787"/>
      <c r="F957" s="789"/>
      <c r="G957" s="789"/>
      <c r="H957" s="791"/>
      <c r="I957" s="793"/>
      <c r="J957" s="793"/>
      <c r="K957" s="779"/>
      <c r="L957" s="779"/>
      <c r="M957" s="30" t="s">
        <v>19</v>
      </c>
      <c r="N957" s="31"/>
      <c r="O957" s="32"/>
      <c r="P957" s="31"/>
      <c r="Q957" s="31"/>
      <c r="R957" s="31"/>
      <c r="S957" s="31"/>
      <c r="T957" s="31"/>
      <c r="U957" s="31"/>
      <c r="V957" s="30"/>
      <c r="W957" s="30"/>
      <c r="X957" s="31"/>
      <c r="Y957" s="31"/>
      <c r="Z957" s="31"/>
      <c r="AA957" s="48"/>
    </row>
    <row r="958" spans="1:27" ht="16.5" thickBot="1">
      <c r="A958" s="796"/>
      <c r="B958" s="797"/>
      <c r="C958" s="798"/>
      <c r="D958" s="799"/>
      <c r="E958" s="799"/>
      <c r="F958" s="800"/>
      <c r="G958" s="800"/>
      <c r="H958" s="801"/>
      <c r="I958" s="802"/>
      <c r="J958" s="802"/>
      <c r="K958" s="780"/>
      <c r="L958" s="780"/>
      <c r="M958" s="33" t="s">
        <v>20</v>
      </c>
      <c r="N958" s="34"/>
      <c r="O958" s="34"/>
      <c r="P958" s="34"/>
      <c r="Q958" s="33"/>
      <c r="R958" s="47"/>
      <c r="S958" s="33"/>
      <c r="T958" s="33"/>
      <c r="U958" s="33"/>
      <c r="V958" s="33"/>
      <c r="W958" s="33"/>
      <c r="X958" s="40"/>
      <c r="Y958" s="33"/>
      <c r="Z958" s="33"/>
      <c r="AA958" s="49"/>
    </row>
    <row r="959" spans="1:27">
      <c r="A959" s="781"/>
      <c r="B959" s="783"/>
      <c r="C959" s="784"/>
      <c r="D959" s="787"/>
      <c r="E959" s="787"/>
      <c r="F959" s="789"/>
      <c r="G959" s="789"/>
      <c r="H959" s="791"/>
      <c r="I959" s="793"/>
      <c r="J959" s="793"/>
      <c r="K959" s="779"/>
      <c r="L959" s="779"/>
      <c r="M959" s="30" t="s">
        <v>19</v>
      </c>
      <c r="N959" s="31"/>
      <c r="O959" s="32"/>
      <c r="P959" s="31"/>
      <c r="Q959" s="31"/>
      <c r="R959" s="31"/>
      <c r="S959" s="31"/>
      <c r="T959" s="31"/>
      <c r="U959" s="31"/>
      <c r="V959" s="30"/>
      <c r="W959" s="30"/>
      <c r="X959" s="31"/>
      <c r="Y959" s="31"/>
      <c r="Z959" s="31"/>
      <c r="AA959" s="48"/>
    </row>
    <row r="960" spans="1:27" ht="16.5" thickBot="1">
      <c r="A960" s="796"/>
      <c r="B960" s="797"/>
      <c r="C960" s="798"/>
      <c r="D960" s="799"/>
      <c r="E960" s="799"/>
      <c r="F960" s="800"/>
      <c r="G960" s="800"/>
      <c r="H960" s="801"/>
      <c r="I960" s="802"/>
      <c r="J960" s="802"/>
      <c r="K960" s="780"/>
      <c r="L960" s="780"/>
      <c r="M960" s="33" t="s">
        <v>20</v>
      </c>
      <c r="N960" s="34"/>
      <c r="O960" s="34"/>
      <c r="P960" s="34"/>
      <c r="Q960" s="33"/>
      <c r="R960" s="33"/>
      <c r="S960" s="33"/>
      <c r="T960" s="33"/>
      <c r="U960" s="33"/>
      <c r="V960" s="33"/>
      <c r="W960" s="33"/>
      <c r="X960" s="40"/>
      <c r="Y960" s="33"/>
      <c r="Z960" s="33"/>
      <c r="AA960" s="49"/>
    </row>
    <row r="961" spans="1:27">
      <c r="A961" s="781"/>
      <c r="B961" s="783"/>
      <c r="C961" s="784"/>
      <c r="D961" s="787"/>
      <c r="E961" s="787"/>
      <c r="F961" s="789"/>
      <c r="G961" s="789"/>
      <c r="H961" s="791"/>
      <c r="I961" s="793"/>
      <c r="J961" s="793"/>
      <c r="K961" s="779"/>
      <c r="L961" s="779"/>
      <c r="M961" s="30" t="s">
        <v>19</v>
      </c>
      <c r="N961" s="31"/>
      <c r="O961" s="32"/>
      <c r="P961" s="31"/>
      <c r="Q961" s="31"/>
      <c r="R961" s="31"/>
      <c r="S961" s="31"/>
      <c r="T961" s="31"/>
      <c r="U961" s="31"/>
      <c r="V961" s="30"/>
      <c r="W961" s="30"/>
      <c r="X961" s="31"/>
      <c r="Y961" s="31"/>
      <c r="Z961" s="31"/>
      <c r="AA961" s="48"/>
    </row>
    <row r="962" spans="1:27" ht="16.5" thickBot="1">
      <c r="A962" s="782"/>
      <c r="B962" s="785"/>
      <c r="C962" s="786"/>
      <c r="D962" s="788"/>
      <c r="E962" s="788"/>
      <c r="F962" s="790"/>
      <c r="G962" s="790"/>
      <c r="H962" s="792"/>
      <c r="I962" s="794"/>
      <c r="J962" s="794"/>
      <c r="K962" s="795"/>
      <c r="L962" s="795"/>
      <c r="M962" s="35" t="s">
        <v>20</v>
      </c>
      <c r="N962" s="35"/>
      <c r="O962" s="36"/>
      <c r="P962" s="36"/>
      <c r="Q962" s="35"/>
      <c r="R962" s="35"/>
      <c r="S962" s="35"/>
      <c r="T962" s="35"/>
      <c r="U962" s="35"/>
      <c r="V962" s="35"/>
      <c r="W962" s="35"/>
      <c r="X962" s="50"/>
      <c r="Y962" s="35"/>
      <c r="Z962" s="35"/>
      <c r="AA962" s="51"/>
    </row>
    <row r="963" spans="1:27">
      <c r="A963" s="781"/>
      <c r="B963" s="783"/>
      <c r="C963" s="784"/>
      <c r="D963" s="787"/>
      <c r="E963" s="787"/>
      <c r="F963" s="789"/>
      <c r="G963" s="789"/>
      <c r="H963" s="791"/>
      <c r="I963" s="793"/>
      <c r="J963" s="793"/>
      <c r="K963" s="779"/>
      <c r="L963" s="779"/>
      <c r="M963" s="30" t="s">
        <v>19</v>
      </c>
      <c r="N963" s="31"/>
      <c r="O963" s="32"/>
      <c r="P963" s="31"/>
      <c r="Q963" s="31"/>
      <c r="R963" s="31"/>
      <c r="S963" s="31"/>
      <c r="T963" s="31"/>
      <c r="U963" s="31"/>
      <c r="V963" s="30"/>
      <c r="W963" s="30"/>
      <c r="X963" s="31"/>
      <c r="Y963" s="31"/>
      <c r="Z963" s="31"/>
      <c r="AA963" s="48"/>
    </row>
    <row r="964" spans="1:27" ht="16.5" thickBot="1">
      <c r="A964" s="796"/>
      <c r="B964" s="797"/>
      <c r="C964" s="798"/>
      <c r="D964" s="799"/>
      <c r="E964" s="799"/>
      <c r="F964" s="800"/>
      <c r="G964" s="800"/>
      <c r="H964" s="801"/>
      <c r="I964" s="802"/>
      <c r="J964" s="802"/>
      <c r="K964" s="780"/>
      <c r="L964" s="780"/>
      <c r="M964" s="33" t="s">
        <v>20</v>
      </c>
      <c r="N964" s="34"/>
      <c r="O964" s="34"/>
      <c r="P964" s="34"/>
      <c r="Q964" s="33"/>
      <c r="R964" s="47"/>
      <c r="S964" s="33"/>
      <c r="T964" s="33"/>
      <c r="U964" s="33"/>
      <c r="V964" s="33"/>
      <c r="W964" s="33"/>
      <c r="X964" s="40"/>
      <c r="Y964" s="33"/>
      <c r="Z964" s="33"/>
      <c r="AA964" s="49"/>
    </row>
    <row r="965" spans="1:27">
      <c r="A965" s="781"/>
      <c r="B965" s="783"/>
      <c r="C965" s="784"/>
      <c r="D965" s="787"/>
      <c r="E965" s="787"/>
      <c r="F965" s="789"/>
      <c r="G965" s="789"/>
      <c r="H965" s="791"/>
      <c r="I965" s="793"/>
      <c r="J965" s="793"/>
      <c r="K965" s="779"/>
      <c r="L965" s="779"/>
      <c r="M965" s="30" t="s">
        <v>19</v>
      </c>
      <c r="N965" s="31"/>
      <c r="O965" s="32"/>
      <c r="P965" s="31"/>
      <c r="Q965" s="31"/>
      <c r="R965" s="31"/>
      <c r="S965" s="31"/>
      <c r="T965" s="31"/>
      <c r="U965" s="31"/>
      <c r="V965" s="30"/>
      <c r="W965" s="30"/>
      <c r="X965" s="31"/>
      <c r="Y965" s="31"/>
      <c r="Z965" s="31"/>
      <c r="AA965" s="48"/>
    </row>
    <row r="966" spans="1:27" ht="16.5" thickBot="1">
      <c r="A966" s="796"/>
      <c r="B966" s="797"/>
      <c r="C966" s="798"/>
      <c r="D966" s="799"/>
      <c r="E966" s="799"/>
      <c r="F966" s="800"/>
      <c r="G966" s="800"/>
      <c r="H966" s="801"/>
      <c r="I966" s="802"/>
      <c r="J966" s="802"/>
      <c r="K966" s="780"/>
      <c r="L966" s="780"/>
      <c r="M966" s="33" t="s">
        <v>20</v>
      </c>
      <c r="N966" s="34"/>
      <c r="O966" s="34"/>
      <c r="P966" s="34"/>
      <c r="Q966" s="33"/>
      <c r="R966" s="33"/>
      <c r="S966" s="33"/>
      <c r="T966" s="33"/>
      <c r="U966" s="33"/>
      <c r="V966" s="33"/>
      <c r="W966" s="33"/>
      <c r="X966" s="40"/>
      <c r="Y966" s="33"/>
      <c r="Z966" s="33"/>
      <c r="AA966" s="49"/>
    </row>
    <row r="967" spans="1:27">
      <c r="A967" s="781"/>
      <c r="B967" s="783"/>
      <c r="C967" s="784"/>
      <c r="D967" s="787"/>
      <c r="E967" s="787"/>
      <c r="F967" s="789"/>
      <c r="G967" s="789"/>
      <c r="H967" s="791"/>
      <c r="I967" s="793"/>
      <c r="J967" s="793"/>
      <c r="K967" s="779"/>
      <c r="L967" s="779"/>
      <c r="M967" s="30" t="s">
        <v>19</v>
      </c>
      <c r="N967" s="31"/>
      <c r="O967" s="32"/>
      <c r="P967" s="31"/>
      <c r="Q967" s="31"/>
      <c r="R967" s="31"/>
      <c r="S967" s="31"/>
      <c r="T967" s="31"/>
      <c r="U967" s="31"/>
      <c r="V967" s="30"/>
      <c r="W967" s="30"/>
      <c r="X967" s="31"/>
      <c r="Y967" s="31"/>
      <c r="Z967" s="31"/>
      <c r="AA967" s="48"/>
    </row>
    <row r="968" spans="1:27" ht="16.5" thickBot="1">
      <c r="A968" s="782"/>
      <c r="B968" s="785"/>
      <c r="C968" s="786"/>
      <c r="D968" s="788"/>
      <c r="E968" s="788"/>
      <c r="F968" s="790"/>
      <c r="G968" s="790"/>
      <c r="H968" s="792"/>
      <c r="I968" s="794"/>
      <c r="J968" s="794"/>
      <c r="K968" s="795"/>
      <c r="L968" s="795"/>
      <c r="M968" s="35" t="s">
        <v>20</v>
      </c>
      <c r="N968" s="35"/>
      <c r="O968" s="36"/>
      <c r="P968" s="36"/>
      <c r="Q968" s="35"/>
      <c r="R968" s="35"/>
      <c r="S968" s="35"/>
      <c r="T968" s="35"/>
      <c r="U968" s="35"/>
      <c r="V968" s="35"/>
      <c r="W968" s="35"/>
      <c r="X968" s="50"/>
      <c r="Y968" s="35"/>
      <c r="Z968" s="35"/>
      <c r="AA968" s="51"/>
    </row>
    <row r="969" spans="1:27">
      <c r="A969" s="781"/>
      <c r="B969" s="783"/>
      <c r="C969" s="784"/>
      <c r="D969" s="787"/>
      <c r="E969" s="787"/>
      <c r="F969" s="789"/>
      <c r="G969" s="789"/>
      <c r="H969" s="791"/>
      <c r="I969" s="793"/>
      <c r="J969" s="793"/>
      <c r="K969" s="779"/>
      <c r="L969" s="779"/>
      <c r="M969" s="30" t="s">
        <v>19</v>
      </c>
      <c r="N969" s="31"/>
      <c r="O969" s="32"/>
      <c r="P969" s="31"/>
      <c r="Q969" s="31"/>
      <c r="R969" s="31"/>
      <c r="S969" s="31"/>
      <c r="T969" s="31"/>
      <c r="U969" s="31"/>
      <c r="V969" s="30"/>
      <c r="W969" s="30"/>
      <c r="X969" s="31"/>
      <c r="Y969" s="31"/>
      <c r="Z969" s="31"/>
      <c r="AA969" s="48"/>
    </row>
    <row r="970" spans="1:27" ht="16.5" thickBot="1">
      <c r="A970" s="796"/>
      <c r="B970" s="797"/>
      <c r="C970" s="798"/>
      <c r="D970" s="799"/>
      <c r="E970" s="799"/>
      <c r="F970" s="800"/>
      <c r="G970" s="800"/>
      <c r="H970" s="801"/>
      <c r="I970" s="802"/>
      <c r="J970" s="802"/>
      <c r="K970" s="780"/>
      <c r="L970" s="780"/>
      <c r="M970" s="33" t="s">
        <v>20</v>
      </c>
      <c r="N970" s="34"/>
      <c r="O970" s="34"/>
      <c r="P970" s="34"/>
      <c r="Q970" s="33"/>
      <c r="R970" s="47"/>
      <c r="S970" s="33"/>
      <c r="T970" s="33"/>
      <c r="U970" s="33"/>
      <c r="V970" s="33"/>
      <c r="W970" s="33"/>
      <c r="X970" s="40"/>
      <c r="Y970" s="33"/>
      <c r="Z970" s="33"/>
      <c r="AA970" s="49"/>
    </row>
    <row r="971" spans="1:27">
      <c r="A971" s="781"/>
      <c r="B971" s="783"/>
      <c r="C971" s="784"/>
      <c r="D971" s="787"/>
      <c r="E971" s="787"/>
      <c r="F971" s="789"/>
      <c r="G971" s="789"/>
      <c r="H971" s="791"/>
      <c r="I971" s="793"/>
      <c r="J971" s="793"/>
      <c r="K971" s="779"/>
      <c r="L971" s="779"/>
      <c r="M971" s="30" t="s">
        <v>19</v>
      </c>
      <c r="N971" s="31"/>
      <c r="O971" s="32"/>
      <c r="P971" s="31"/>
      <c r="Q971" s="31"/>
      <c r="R971" s="31"/>
      <c r="S971" s="31"/>
      <c r="T971" s="31"/>
      <c r="U971" s="31"/>
      <c r="V971" s="30"/>
      <c r="W971" s="30"/>
      <c r="X971" s="31"/>
      <c r="Y971" s="31"/>
      <c r="Z971" s="31"/>
      <c r="AA971" s="48"/>
    </row>
    <row r="972" spans="1:27" ht="16.5" thickBot="1">
      <c r="A972" s="796"/>
      <c r="B972" s="797"/>
      <c r="C972" s="798"/>
      <c r="D972" s="799"/>
      <c r="E972" s="799"/>
      <c r="F972" s="800"/>
      <c r="G972" s="800"/>
      <c r="H972" s="801"/>
      <c r="I972" s="802"/>
      <c r="J972" s="802"/>
      <c r="K972" s="780"/>
      <c r="L972" s="780"/>
      <c r="M972" s="33" t="s">
        <v>20</v>
      </c>
      <c r="N972" s="34"/>
      <c r="O972" s="34"/>
      <c r="P972" s="34"/>
      <c r="Q972" s="33"/>
      <c r="R972" s="33"/>
      <c r="S972" s="33"/>
      <c r="T972" s="33"/>
      <c r="U972" s="33"/>
      <c r="V972" s="33"/>
      <c r="W972" s="33"/>
      <c r="X972" s="40"/>
      <c r="Y972" s="33"/>
      <c r="Z972" s="33"/>
      <c r="AA972" s="49"/>
    </row>
    <row r="973" spans="1:27">
      <c r="A973" s="781"/>
      <c r="B973" s="783"/>
      <c r="C973" s="784"/>
      <c r="D973" s="787"/>
      <c r="E973" s="787"/>
      <c r="F973" s="789"/>
      <c r="G973" s="789"/>
      <c r="H973" s="791"/>
      <c r="I973" s="793"/>
      <c r="J973" s="793"/>
      <c r="K973" s="779"/>
      <c r="L973" s="779"/>
      <c r="M973" s="30" t="s">
        <v>19</v>
      </c>
      <c r="N973" s="31"/>
      <c r="O973" s="32"/>
      <c r="P973" s="31"/>
      <c r="Q973" s="31"/>
      <c r="R973" s="31"/>
      <c r="S973" s="31"/>
      <c r="T973" s="31"/>
      <c r="U973" s="31"/>
      <c r="V973" s="30"/>
      <c r="W973" s="30"/>
      <c r="X973" s="31"/>
      <c r="Y973" s="31"/>
      <c r="Z973" s="31"/>
      <c r="AA973" s="48"/>
    </row>
    <row r="974" spans="1:27" ht="16.5" thickBot="1">
      <c r="A974" s="782"/>
      <c r="B974" s="785"/>
      <c r="C974" s="786"/>
      <c r="D974" s="788"/>
      <c r="E974" s="788"/>
      <c r="F974" s="790"/>
      <c r="G974" s="790"/>
      <c r="H974" s="792"/>
      <c r="I974" s="794"/>
      <c r="J974" s="794"/>
      <c r="K974" s="795"/>
      <c r="L974" s="795"/>
      <c r="M974" s="35" t="s">
        <v>20</v>
      </c>
      <c r="N974" s="35"/>
      <c r="O974" s="36"/>
      <c r="P974" s="36"/>
      <c r="Q974" s="35"/>
      <c r="R974" s="35"/>
      <c r="S974" s="35"/>
      <c r="T974" s="35"/>
      <c r="U974" s="35"/>
      <c r="V974" s="35"/>
      <c r="W974" s="35"/>
      <c r="X974" s="50"/>
      <c r="Y974" s="35"/>
      <c r="Z974" s="35"/>
      <c r="AA974" s="51"/>
    </row>
    <row r="975" spans="1:27">
      <c r="A975" s="781"/>
      <c r="B975" s="783"/>
      <c r="C975" s="784"/>
      <c r="D975" s="787"/>
      <c r="E975" s="787"/>
      <c r="F975" s="789"/>
      <c r="G975" s="789"/>
      <c r="H975" s="791"/>
      <c r="I975" s="793"/>
      <c r="J975" s="793"/>
      <c r="K975" s="779"/>
      <c r="L975" s="779"/>
      <c r="M975" s="30" t="s">
        <v>19</v>
      </c>
      <c r="N975" s="31"/>
      <c r="O975" s="32"/>
      <c r="P975" s="31"/>
      <c r="Q975" s="31"/>
      <c r="R975" s="31"/>
      <c r="S975" s="31"/>
      <c r="T975" s="31"/>
      <c r="U975" s="31"/>
      <c r="V975" s="30"/>
      <c r="W975" s="30"/>
      <c r="X975" s="31"/>
      <c r="Y975" s="31"/>
      <c r="Z975" s="31"/>
      <c r="AA975" s="48"/>
    </row>
    <row r="976" spans="1:27" ht="16.5" thickBot="1">
      <c r="A976" s="796"/>
      <c r="B976" s="797"/>
      <c r="C976" s="798"/>
      <c r="D976" s="799"/>
      <c r="E976" s="799"/>
      <c r="F976" s="800"/>
      <c r="G976" s="800"/>
      <c r="H976" s="801"/>
      <c r="I976" s="802"/>
      <c r="J976" s="802"/>
      <c r="K976" s="780"/>
      <c r="L976" s="780"/>
      <c r="M976" s="33" t="s">
        <v>20</v>
      </c>
      <c r="N976" s="34"/>
      <c r="O976" s="34"/>
      <c r="P976" s="34"/>
      <c r="Q976" s="33"/>
      <c r="R976" s="47"/>
      <c r="S976" s="33"/>
      <c r="T976" s="33"/>
      <c r="U976" s="33"/>
      <c r="V976" s="33"/>
      <c r="W976" s="33"/>
      <c r="X976" s="40"/>
      <c r="Y976" s="33"/>
      <c r="Z976" s="33"/>
      <c r="AA976" s="49"/>
    </row>
    <row r="977" spans="1:27">
      <c r="A977" s="781"/>
      <c r="B977" s="783"/>
      <c r="C977" s="784"/>
      <c r="D977" s="787"/>
      <c r="E977" s="787"/>
      <c r="F977" s="789"/>
      <c r="G977" s="789"/>
      <c r="H977" s="791"/>
      <c r="I977" s="793"/>
      <c r="J977" s="793"/>
      <c r="K977" s="779"/>
      <c r="L977" s="779"/>
      <c r="M977" s="30" t="s">
        <v>19</v>
      </c>
      <c r="N977" s="31"/>
      <c r="O977" s="32"/>
      <c r="P977" s="31"/>
      <c r="Q977" s="31"/>
      <c r="R977" s="31"/>
      <c r="S977" s="31"/>
      <c r="T977" s="31"/>
      <c r="U977" s="31"/>
      <c r="V977" s="30"/>
      <c r="W977" s="30"/>
      <c r="X977" s="31"/>
      <c r="Y977" s="31"/>
      <c r="Z977" s="31"/>
      <c r="AA977" s="48"/>
    </row>
    <row r="978" spans="1:27" ht="16.5" thickBot="1">
      <c r="A978" s="796"/>
      <c r="B978" s="797"/>
      <c r="C978" s="798"/>
      <c r="D978" s="799"/>
      <c r="E978" s="799"/>
      <c r="F978" s="800"/>
      <c r="G978" s="800"/>
      <c r="H978" s="801"/>
      <c r="I978" s="802"/>
      <c r="J978" s="802"/>
      <c r="K978" s="780"/>
      <c r="L978" s="780"/>
      <c r="M978" s="33" t="s">
        <v>20</v>
      </c>
      <c r="N978" s="34"/>
      <c r="O978" s="34"/>
      <c r="P978" s="34"/>
      <c r="Q978" s="33"/>
      <c r="R978" s="33"/>
      <c r="S978" s="33"/>
      <c r="T978" s="33"/>
      <c r="U978" s="33"/>
      <c r="V978" s="33"/>
      <c r="W978" s="33"/>
      <c r="X978" s="40"/>
      <c r="Y978" s="33"/>
      <c r="Z978" s="33"/>
      <c r="AA978" s="49"/>
    </row>
    <row r="979" spans="1:27">
      <c r="A979" s="781"/>
      <c r="B979" s="783"/>
      <c r="C979" s="784"/>
      <c r="D979" s="787"/>
      <c r="E979" s="787"/>
      <c r="F979" s="789"/>
      <c r="G979" s="789"/>
      <c r="H979" s="791"/>
      <c r="I979" s="793"/>
      <c r="J979" s="793"/>
      <c r="K979" s="779"/>
      <c r="L979" s="779"/>
      <c r="M979" s="30" t="s">
        <v>19</v>
      </c>
      <c r="N979" s="31"/>
      <c r="O979" s="32"/>
      <c r="P979" s="31"/>
      <c r="Q979" s="31"/>
      <c r="R979" s="31"/>
      <c r="S979" s="31"/>
      <c r="T979" s="31"/>
      <c r="U979" s="31"/>
      <c r="V979" s="30"/>
      <c r="W979" s="30"/>
      <c r="X979" s="31"/>
      <c r="Y979" s="31"/>
      <c r="Z979" s="31"/>
      <c r="AA979" s="48"/>
    </row>
    <row r="980" spans="1:27" ht="16.5" thickBot="1">
      <c r="A980" s="782"/>
      <c r="B980" s="785"/>
      <c r="C980" s="786"/>
      <c r="D980" s="788"/>
      <c r="E980" s="788"/>
      <c r="F980" s="790"/>
      <c r="G980" s="790"/>
      <c r="H980" s="792"/>
      <c r="I980" s="794"/>
      <c r="J980" s="794"/>
      <c r="K980" s="795"/>
      <c r="L980" s="795"/>
      <c r="M980" s="35" t="s">
        <v>20</v>
      </c>
      <c r="N980" s="35"/>
      <c r="O980" s="36"/>
      <c r="P980" s="36"/>
      <c r="Q980" s="35"/>
      <c r="R980" s="35"/>
      <c r="S980" s="35"/>
      <c r="T980" s="35"/>
      <c r="U980" s="35"/>
      <c r="V980" s="35"/>
      <c r="W980" s="35"/>
      <c r="X980" s="50"/>
      <c r="Y980" s="35"/>
      <c r="Z980" s="35"/>
      <c r="AA980" s="51"/>
    </row>
    <row r="981" spans="1:27">
      <c r="A981" s="781"/>
      <c r="B981" s="783"/>
      <c r="C981" s="784"/>
      <c r="D981" s="787"/>
      <c r="E981" s="787"/>
      <c r="F981" s="789"/>
      <c r="G981" s="789"/>
      <c r="H981" s="791"/>
      <c r="I981" s="793"/>
      <c r="J981" s="793"/>
      <c r="K981" s="779"/>
      <c r="L981" s="779"/>
      <c r="M981" s="30" t="s">
        <v>19</v>
      </c>
      <c r="N981" s="31"/>
      <c r="O981" s="32"/>
      <c r="P981" s="31"/>
      <c r="Q981" s="31"/>
      <c r="R981" s="31"/>
      <c r="S981" s="31"/>
      <c r="T981" s="31"/>
      <c r="U981" s="31"/>
      <c r="V981" s="30"/>
      <c r="W981" s="30"/>
      <c r="X981" s="31"/>
      <c r="Y981" s="31"/>
      <c r="Z981" s="31"/>
      <c r="AA981" s="48"/>
    </row>
    <row r="982" spans="1:27" ht="16.5" thickBot="1">
      <c r="A982" s="796"/>
      <c r="B982" s="797"/>
      <c r="C982" s="798"/>
      <c r="D982" s="799"/>
      <c r="E982" s="799"/>
      <c r="F982" s="800"/>
      <c r="G982" s="800"/>
      <c r="H982" s="801"/>
      <c r="I982" s="802"/>
      <c r="J982" s="802"/>
      <c r="K982" s="780"/>
      <c r="L982" s="780"/>
      <c r="M982" s="33" t="s">
        <v>20</v>
      </c>
      <c r="N982" s="34"/>
      <c r="O982" s="34"/>
      <c r="P982" s="34"/>
      <c r="Q982" s="33"/>
      <c r="R982" s="47"/>
      <c r="S982" s="33"/>
      <c r="T982" s="33"/>
      <c r="U982" s="33"/>
      <c r="V982" s="33"/>
      <c r="W982" s="33"/>
      <c r="X982" s="40"/>
      <c r="Y982" s="33"/>
      <c r="Z982" s="33"/>
      <c r="AA982" s="49"/>
    </row>
    <row r="983" spans="1:27">
      <c r="A983" s="781"/>
      <c r="B983" s="783"/>
      <c r="C983" s="784"/>
      <c r="D983" s="787"/>
      <c r="E983" s="787"/>
      <c r="F983" s="789"/>
      <c r="G983" s="789"/>
      <c r="H983" s="791"/>
      <c r="I983" s="793"/>
      <c r="J983" s="793"/>
      <c r="K983" s="779"/>
      <c r="L983" s="779"/>
      <c r="M983" s="30" t="s">
        <v>19</v>
      </c>
      <c r="N983" s="31"/>
      <c r="O983" s="32"/>
      <c r="P983" s="31"/>
      <c r="Q983" s="31"/>
      <c r="R983" s="31"/>
      <c r="S983" s="31"/>
      <c r="T983" s="31"/>
      <c r="U983" s="31"/>
      <c r="V983" s="30"/>
      <c r="W983" s="30"/>
      <c r="X983" s="31"/>
      <c r="Y983" s="31"/>
      <c r="Z983" s="31"/>
      <c r="AA983" s="48"/>
    </row>
    <row r="984" spans="1:27" ht="16.5" thickBot="1">
      <c r="A984" s="796"/>
      <c r="B984" s="797"/>
      <c r="C984" s="798"/>
      <c r="D984" s="799"/>
      <c r="E984" s="799"/>
      <c r="F984" s="800"/>
      <c r="G984" s="800"/>
      <c r="H984" s="801"/>
      <c r="I984" s="802"/>
      <c r="J984" s="802"/>
      <c r="K984" s="780"/>
      <c r="L984" s="780"/>
      <c r="M984" s="33" t="s">
        <v>20</v>
      </c>
      <c r="N984" s="34"/>
      <c r="O984" s="34"/>
      <c r="P984" s="34"/>
      <c r="Q984" s="33"/>
      <c r="R984" s="33"/>
      <c r="S984" s="33"/>
      <c r="T984" s="33"/>
      <c r="U984" s="33"/>
      <c r="V984" s="33"/>
      <c r="W984" s="33"/>
      <c r="X984" s="40"/>
      <c r="Y984" s="33"/>
      <c r="Z984" s="33"/>
      <c r="AA984" s="49"/>
    </row>
    <row r="985" spans="1:27">
      <c r="A985" s="781"/>
      <c r="B985" s="783"/>
      <c r="C985" s="784"/>
      <c r="D985" s="787"/>
      <c r="E985" s="787"/>
      <c r="F985" s="789"/>
      <c r="G985" s="789"/>
      <c r="H985" s="791"/>
      <c r="I985" s="793"/>
      <c r="J985" s="793"/>
      <c r="K985" s="779"/>
      <c r="L985" s="779"/>
      <c r="M985" s="30" t="s">
        <v>19</v>
      </c>
      <c r="N985" s="31"/>
      <c r="O985" s="32"/>
      <c r="P985" s="31"/>
      <c r="Q985" s="31"/>
      <c r="R985" s="31"/>
      <c r="S985" s="31"/>
      <c r="T985" s="31"/>
      <c r="U985" s="31"/>
      <c r="V985" s="30"/>
      <c r="W985" s="30"/>
      <c r="X985" s="31"/>
      <c r="Y985" s="31"/>
      <c r="Z985" s="31"/>
      <c r="AA985" s="48"/>
    </row>
    <row r="986" spans="1:27" ht="16.5" thickBot="1">
      <c r="A986" s="782"/>
      <c r="B986" s="785"/>
      <c r="C986" s="786"/>
      <c r="D986" s="788"/>
      <c r="E986" s="788"/>
      <c r="F986" s="790"/>
      <c r="G986" s="790"/>
      <c r="H986" s="792"/>
      <c r="I986" s="794"/>
      <c r="J986" s="794"/>
      <c r="K986" s="795"/>
      <c r="L986" s="795"/>
      <c r="M986" s="35" t="s">
        <v>20</v>
      </c>
      <c r="N986" s="35"/>
      <c r="O986" s="36"/>
      <c r="P986" s="36"/>
      <c r="Q986" s="35"/>
      <c r="R986" s="35"/>
      <c r="S986" s="35"/>
      <c r="T986" s="35"/>
      <c r="U986" s="35"/>
      <c r="V986" s="35"/>
      <c r="W986" s="35"/>
      <c r="X986" s="50"/>
      <c r="Y986" s="35"/>
      <c r="Z986" s="35"/>
      <c r="AA986" s="51"/>
    </row>
    <row r="987" spans="1:27">
      <c r="A987" s="781"/>
      <c r="B987" s="783"/>
      <c r="C987" s="784"/>
      <c r="D987" s="787"/>
      <c r="E987" s="787"/>
      <c r="F987" s="789"/>
      <c r="G987" s="789"/>
      <c r="H987" s="791"/>
      <c r="I987" s="793"/>
      <c r="J987" s="793"/>
      <c r="K987" s="779"/>
      <c r="L987" s="779"/>
      <c r="M987" s="30" t="s">
        <v>19</v>
      </c>
      <c r="N987" s="31"/>
      <c r="O987" s="32"/>
      <c r="P987" s="31"/>
      <c r="Q987" s="31"/>
      <c r="R987" s="31"/>
      <c r="S987" s="31"/>
      <c r="T987" s="31"/>
      <c r="U987" s="31"/>
      <c r="V987" s="30"/>
      <c r="W987" s="30"/>
      <c r="X987" s="31"/>
      <c r="Y987" s="31"/>
      <c r="Z987" s="31"/>
      <c r="AA987" s="48"/>
    </row>
    <row r="988" spans="1:27" ht="16.5" thickBot="1">
      <c r="A988" s="796"/>
      <c r="B988" s="797"/>
      <c r="C988" s="798"/>
      <c r="D988" s="799"/>
      <c r="E988" s="799"/>
      <c r="F988" s="800"/>
      <c r="G988" s="800"/>
      <c r="H988" s="801"/>
      <c r="I988" s="802"/>
      <c r="J988" s="802"/>
      <c r="K988" s="780"/>
      <c r="L988" s="780"/>
      <c r="M988" s="33" t="s">
        <v>20</v>
      </c>
      <c r="N988" s="34"/>
      <c r="O988" s="34"/>
      <c r="P988" s="34"/>
      <c r="Q988" s="33"/>
      <c r="R988" s="47"/>
      <c r="S988" s="33"/>
      <c r="T988" s="33"/>
      <c r="U988" s="33"/>
      <c r="V988" s="33"/>
      <c r="W988" s="33"/>
      <c r="X988" s="40"/>
      <c r="Y988" s="33"/>
      <c r="Z988" s="33"/>
      <c r="AA988" s="49"/>
    </row>
    <row r="989" spans="1:27">
      <c r="A989" s="781"/>
      <c r="B989" s="783"/>
      <c r="C989" s="784"/>
      <c r="D989" s="787"/>
      <c r="E989" s="787"/>
      <c r="F989" s="789"/>
      <c r="G989" s="789"/>
      <c r="H989" s="791"/>
      <c r="I989" s="793"/>
      <c r="J989" s="793"/>
      <c r="K989" s="779"/>
      <c r="L989" s="779"/>
      <c r="M989" s="30" t="s">
        <v>19</v>
      </c>
      <c r="N989" s="31"/>
      <c r="O989" s="32"/>
      <c r="P989" s="31"/>
      <c r="Q989" s="31"/>
      <c r="R989" s="31"/>
      <c r="S989" s="31"/>
      <c r="T989" s="31"/>
      <c r="U989" s="31"/>
      <c r="V989" s="30"/>
      <c r="W989" s="30"/>
      <c r="X989" s="31"/>
      <c r="Y989" s="31"/>
      <c r="Z989" s="31"/>
      <c r="AA989" s="48"/>
    </row>
    <row r="990" spans="1:27" ht="16.5" thickBot="1">
      <c r="A990" s="796"/>
      <c r="B990" s="797"/>
      <c r="C990" s="798"/>
      <c r="D990" s="799"/>
      <c r="E990" s="799"/>
      <c r="F990" s="800"/>
      <c r="G990" s="800"/>
      <c r="H990" s="801"/>
      <c r="I990" s="802"/>
      <c r="J990" s="802"/>
      <c r="K990" s="780"/>
      <c r="L990" s="780"/>
      <c r="M990" s="33" t="s">
        <v>20</v>
      </c>
      <c r="N990" s="34"/>
      <c r="O990" s="34"/>
      <c r="P990" s="34"/>
      <c r="Q990" s="33"/>
      <c r="R990" s="33"/>
      <c r="S990" s="33"/>
      <c r="T990" s="33"/>
      <c r="U990" s="33"/>
      <c r="V990" s="33"/>
      <c r="W990" s="33"/>
      <c r="X990" s="40"/>
      <c r="Y990" s="33"/>
      <c r="Z990" s="33"/>
      <c r="AA990" s="49"/>
    </row>
    <row r="991" spans="1:27">
      <c r="A991" s="781"/>
      <c r="B991" s="783"/>
      <c r="C991" s="784"/>
      <c r="D991" s="787"/>
      <c r="E991" s="787"/>
      <c r="F991" s="789"/>
      <c r="G991" s="789"/>
      <c r="H991" s="791"/>
      <c r="I991" s="793"/>
      <c r="J991" s="793"/>
      <c r="K991" s="779"/>
      <c r="L991" s="779"/>
      <c r="M991" s="30" t="s">
        <v>19</v>
      </c>
      <c r="N991" s="31"/>
      <c r="O991" s="32"/>
      <c r="P991" s="31"/>
      <c r="Q991" s="31"/>
      <c r="R991" s="31"/>
      <c r="S991" s="31"/>
      <c r="T991" s="31"/>
      <c r="U991" s="31"/>
      <c r="V991" s="30"/>
      <c r="W991" s="30"/>
      <c r="X991" s="31"/>
      <c r="Y991" s="31"/>
      <c r="Z991" s="31"/>
      <c r="AA991" s="48"/>
    </row>
    <row r="992" spans="1:27" ht="16.5" thickBot="1">
      <c r="A992" s="782"/>
      <c r="B992" s="785"/>
      <c r="C992" s="786"/>
      <c r="D992" s="788"/>
      <c r="E992" s="788"/>
      <c r="F992" s="790"/>
      <c r="G992" s="790"/>
      <c r="H992" s="792"/>
      <c r="I992" s="794"/>
      <c r="J992" s="794"/>
      <c r="K992" s="795"/>
      <c r="L992" s="795"/>
      <c r="M992" s="35" t="s">
        <v>20</v>
      </c>
      <c r="N992" s="35"/>
      <c r="O992" s="36"/>
      <c r="P992" s="36"/>
      <c r="Q992" s="35"/>
      <c r="R992" s="35"/>
      <c r="S992" s="35"/>
      <c r="T992" s="35"/>
      <c r="U992" s="35"/>
      <c r="V992" s="35"/>
      <c r="W992" s="35"/>
      <c r="X992" s="50"/>
      <c r="Y992" s="35"/>
      <c r="Z992" s="35"/>
      <c r="AA992" s="51"/>
    </row>
    <row r="993" spans="1:27">
      <c r="A993" s="781"/>
      <c r="B993" s="783"/>
      <c r="C993" s="784"/>
      <c r="D993" s="787"/>
      <c r="E993" s="787"/>
      <c r="F993" s="789"/>
      <c r="G993" s="789"/>
      <c r="H993" s="791"/>
      <c r="I993" s="793"/>
      <c r="J993" s="793"/>
      <c r="K993" s="779"/>
      <c r="L993" s="779"/>
      <c r="M993" s="30" t="s">
        <v>19</v>
      </c>
      <c r="N993" s="31"/>
      <c r="O993" s="32"/>
      <c r="P993" s="31"/>
      <c r="Q993" s="31"/>
      <c r="R993" s="31"/>
      <c r="S993" s="31"/>
      <c r="T993" s="31"/>
      <c r="U993" s="31"/>
      <c r="V993" s="30"/>
      <c r="W993" s="30"/>
      <c r="X993" s="31"/>
      <c r="Y993" s="31"/>
      <c r="Z993" s="31"/>
      <c r="AA993" s="48"/>
    </row>
    <row r="994" spans="1:27" ht="16.5" thickBot="1">
      <c r="A994" s="796"/>
      <c r="B994" s="797"/>
      <c r="C994" s="798"/>
      <c r="D994" s="799"/>
      <c r="E994" s="799"/>
      <c r="F994" s="800"/>
      <c r="G994" s="800"/>
      <c r="H994" s="801"/>
      <c r="I994" s="802"/>
      <c r="J994" s="802"/>
      <c r="K994" s="780"/>
      <c r="L994" s="780"/>
      <c r="M994" s="33" t="s">
        <v>20</v>
      </c>
      <c r="N994" s="34"/>
      <c r="O994" s="34"/>
      <c r="P994" s="34"/>
      <c r="Q994" s="33"/>
      <c r="R994" s="47"/>
      <c r="S994" s="33"/>
      <c r="T994" s="33"/>
      <c r="U994" s="33"/>
      <c r="V994" s="33"/>
      <c r="W994" s="33"/>
      <c r="X994" s="40"/>
      <c r="Y994" s="33"/>
      <c r="Z994" s="33"/>
      <c r="AA994" s="49"/>
    </row>
    <row r="995" spans="1:27">
      <c r="A995" s="781"/>
      <c r="B995" s="783"/>
      <c r="C995" s="784"/>
      <c r="D995" s="787"/>
      <c r="E995" s="787"/>
      <c r="F995" s="789"/>
      <c r="G995" s="789"/>
      <c r="H995" s="791"/>
      <c r="I995" s="793"/>
      <c r="J995" s="793"/>
      <c r="K995" s="779"/>
      <c r="L995" s="779"/>
      <c r="M995" s="30" t="s">
        <v>19</v>
      </c>
      <c r="N995" s="31"/>
      <c r="O995" s="32"/>
      <c r="P995" s="31"/>
      <c r="Q995" s="31"/>
      <c r="R995" s="31"/>
      <c r="S995" s="31"/>
      <c r="T995" s="31"/>
      <c r="U995" s="31"/>
      <c r="V995" s="30"/>
      <c r="W995" s="30"/>
      <c r="X995" s="31"/>
      <c r="Y995" s="31"/>
      <c r="Z995" s="31"/>
      <c r="AA995" s="48"/>
    </row>
    <row r="996" spans="1:27" ht="16.5" thickBot="1">
      <c r="A996" s="796"/>
      <c r="B996" s="797"/>
      <c r="C996" s="798"/>
      <c r="D996" s="799"/>
      <c r="E996" s="799"/>
      <c r="F996" s="800"/>
      <c r="G996" s="800"/>
      <c r="H996" s="801"/>
      <c r="I996" s="802"/>
      <c r="J996" s="802"/>
      <c r="K996" s="780"/>
      <c r="L996" s="780"/>
      <c r="M996" s="33" t="s">
        <v>20</v>
      </c>
      <c r="N996" s="34"/>
      <c r="O996" s="34"/>
      <c r="P996" s="34"/>
      <c r="Q996" s="33"/>
      <c r="R996" s="33"/>
      <c r="S996" s="33"/>
      <c r="T996" s="33"/>
      <c r="U996" s="33"/>
      <c r="V996" s="33"/>
      <c r="W996" s="33"/>
      <c r="X996" s="40"/>
      <c r="Y996" s="33"/>
      <c r="Z996" s="33"/>
      <c r="AA996" s="49"/>
    </row>
    <row r="997" spans="1:27">
      <c r="A997" s="781"/>
      <c r="B997" s="783"/>
      <c r="C997" s="784"/>
      <c r="D997" s="787"/>
      <c r="E997" s="787"/>
      <c r="F997" s="789"/>
      <c r="G997" s="789"/>
      <c r="H997" s="791"/>
      <c r="I997" s="793"/>
      <c r="J997" s="793"/>
      <c r="K997" s="779"/>
      <c r="L997" s="779"/>
      <c r="M997" s="30" t="s">
        <v>19</v>
      </c>
      <c r="N997" s="31"/>
      <c r="O997" s="32"/>
      <c r="P997" s="31"/>
      <c r="Q997" s="31"/>
      <c r="R997" s="31"/>
      <c r="S997" s="31"/>
      <c r="T997" s="31"/>
      <c r="U997" s="31"/>
      <c r="V997" s="30"/>
      <c r="W997" s="30"/>
      <c r="X997" s="31"/>
      <c r="Y997" s="31"/>
      <c r="Z997" s="31"/>
      <c r="AA997" s="48"/>
    </row>
    <row r="998" spans="1:27" ht="16.5" thickBot="1">
      <c r="A998" s="782"/>
      <c r="B998" s="785"/>
      <c r="C998" s="786"/>
      <c r="D998" s="788"/>
      <c r="E998" s="788"/>
      <c r="F998" s="790"/>
      <c r="G998" s="790"/>
      <c r="H998" s="792"/>
      <c r="I998" s="794"/>
      <c r="J998" s="794"/>
      <c r="K998" s="795"/>
      <c r="L998" s="795"/>
      <c r="M998" s="35" t="s">
        <v>20</v>
      </c>
      <c r="N998" s="35"/>
      <c r="O998" s="36"/>
      <c r="P998" s="36"/>
      <c r="Q998" s="35"/>
      <c r="R998" s="35"/>
      <c r="S998" s="35"/>
      <c r="T998" s="35"/>
      <c r="U998" s="35"/>
      <c r="V998" s="35"/>
      <c r="W998" s="35"/>
      <c r="X998" s="50"/>
      <c r="Y998" s="35"/>
      <c r="Z998" s="35"/>
      <c r="AA998" s="51"/>
    </row>
    <row r="999" spans="1:27">
      <c r="A999" s="781"/>
      <c r="B999" s="783"/>
      <c r="C999" s="784"/>
      <c r="D999" s="787"/>
      <c r="E999" s="787"/>
      <c r="F999" s="789"/>
      <c r="G999" s="789"/>
      <c r="H999" s="791"/>
      <c r="I999" s="793"/>
      <c r="J999" s="793"/>
      <c r="K999" s="779"/>
      <c r="L999" s="779"/>
      <c r="M999" s="30" t="s">
        <v>19</v>
      </c>
      <c r="N999" s="31"/>
      <c r="O999" s="32"/>
      <c r="P999" s="31"/>
      <c r="Q999" s="31"/>
      <c r="R999" s="31"/>
      <c r="S999" s="31"/>
      <c r="T999" s="31"/>
      <c r="U999" s="31"/>
      <c r="V999" s="30"/>
      <c r="W999" s="30"/>
      <c r="X999" s="31"/>
      <c r="Y999" s="31"/>
      <c r="Z999" s="31"/>
      <c r="AA999" s="48"/>
    </row>
    <row r="1000" spans="1:27" ht="16.5" thickBot="1">
      <c r="A1000" s="796"/>
      <c r="B1000" s="797"/>
      <c r="C1000" s="798"/>
      <c r="D1000" s="799"/>
      <c r="E1000" s="799"/>
      <c r="F1000" s="800"/>
      <c r="G1000" s="800"/>
      <c r="H1000" s="801"/>
      <c r="I1000" s="802"/>
      <c r="J1000" s="802"/>
      <c r="K1000" s="780"/>
      <c r="L1000" s="780"/>
      <c r="M1000" s="33" t="s">
        <v>20</v>
      </c>
      <c r="N1000" s="34"/>
      <c r="O1000" s="34"/>
      <c r="P1000" s="34"/>
      <c r="Q1000" s="33"/>
      <c r="R1000" s="47"/>
      <c r="S1000" s="33"/>
      <c r="T1000" s="33"/>
      <c r="U1000" s="33"/>
      <c r="V1000" s="33"/>
      <c r="W1000" s="33"/>
      <c r="X1000" s="40"/>
      <c r="Y1000" s="33"/>
      <c r="Z1000" s="33"/>
      <c r="AA1000" s="49"/>
    </row>
    <row r="1001" spans="1:27">
      <c r="A1001" s="781"/>
      <c r="B1001" s="783"/>
      <c r="C1001" s="784"/>
      <c r="D1001" s="787"/>
      <c r="E1001" s="787"/>
      <c r="F1001" s="789"/>
      <c r="G1001" s="789"/>
      <c r="H1001" s="791"/>
      <c r="I1001" s="793"/>
      <c r="J1001" s="793"/>
      <c r="K1001" s="779"/>
      <c r="L1001" s="779"/>
      <c r="M1001" s="30" t="s">
        <v>19</v>
      </c>
      <c r="N1001" s="31"/>
      <c r="O1001" s="32"/>
      <c r="P1001" s="31"/>
      <c r="Q1001" s="31"/>
      <c r="R1001" s="31"/>
      <c r="S1001" s="31"/>
      <c r="T1001" s="31"/>
      <c r="U1001" s="31"/>
      <c r="V1001" s="30"/>
      <c r="W1001" s="30"/>
      <c r="X1001" s="31"/>
      <c r="Y1001" s="31"/>
      <c r="Z1001" s="31"/>
      <c r="AA1001" s="48"/>
    </row>
    <row r="1002" spans="1:27" ht="16.5" thickBot="1">
      <c r="A1002" s="796"/>
      <c r="B1002" s="797"/>
      <c r="C1002" s="798"/>
      <c r="D1002" s="799"/>
      <c r="E1002" s="799"/>
      <c r="F1002" s="800"/>
      <c r="G1002" s="800"/>
      <c r="H1002" s="801"/>
      <c r="I1002" s="802"/>
      <c r="J1002" s="802"/>
      <c r="K1002" s="780"/>
      <c r="L1002" s="780"/>
      <c r="M1002" s="33" t="s">
        <v>20</v>
      </c>
      <c r="N1002" s="34"/>
      <c r="O1002" s="34"/>
      <c r="P1002" s="34"/>
      <c r="Q1002" s="33"/>
      <c r="R1002" s="33"/>
      <c r="S1002" s="33"/>
      <c r="T1002" s="33"/>
      <c r="U1002" s="33"/>
      <c r="V1002" s="33"/>
      <c r="W1002" s="33"/>
      <c r="X1002" s="40"/>
      <c r="Y1002" s="33"/>
      <c r="Z1002" s="33"/>
      <c r="AA1002" s="49"/>
    </row>
    <row r="1003" spans="1:27">
      <c r="A1003" s="781"/>
      <c r="B1003" s="783"/>
      <c r="C1003" s="784"/>
      <c r="D1003" s="787"/>
      <c r="E1003" s="787"/>
      <c r="F1003" s="789"/>
      <c r="G1003" s="789"/>
      <c r="H1003" s="791"/>
      <c r="I1003" s="793"/>
      <c r="J1003" s="793"/>
      <c r="K1003" s="779"/>
      <c r="L1003" s="779"/>
      <c r="M1003" s="30" t="s">
        <v>19</v>
      </c>
      <c r="N1003" s="31"/>
      <c r="O1003" s="32"/>
      <c r="P1003" s="31"/>
      <c r="Q1003" s="31"/>
      <c r="R1003" s="31"/>
      <c r="S1003" s="31"/>
      <c r="T1003" s="31"/>
      <c r="U1003" s="31"/>
      <c r="V1003" s="30"/>
      <c r="W1003" s="30"/>
      <c r="X1003" s="31"/>
      <c r="Y1003" s="31"/>
      <c r="Z1003" s="31"/>
      <c r="AA1003" s="48"/>
    </row>
    <row r="1004" spans="1:27" ht="16.5" thickBot="1">
      <c r="A1004" s="782"/>
      <c r="B1004" s="785"/>
      <c r="C1004" s="786"/>
      <c r="D1004" s="788"/>
      <c r="E1004" s="788"/>
      <c r="F1004" s="790"/>
      <c r="G1004" s="790"/>
      <c r="H1004" s="792"/>
      <c r="I1004" s="794"/>
      <c r="J1004" s="794"/>
      <c r="K1004" s="795"/>
      <c r="L1004" s="795"/>
      <c r="M1004" s="35" t="s">
        <v>20</v>
      </c>
      <c r="N1004" s="35"/>
      <c r="O1004" s="36"/>
      <c r="P1004" s="36"/>
      <c r="Q1004" s="35"/>
      <c r="R1004" s="35"/>
      <c r="S1004" s="35"/>
      <c r="T1004" s="35"/>
      <c r="U1004" s="35"/>
      <c r="V1004" s="35"/>
      <c r="W1004" s="35"/>
      <c r="X1004" s="50"/>
      <c r="Y1004" s="35"/>
      <c r="Z1004" s="35"/>
      <c r="AA1004" s="51"/>
    </row>
    <row r="1005" spans="1:27">
      <c r="A1005" s="810"/>
      <c r="B1005" s="822"/>
      <c r="C1005" s="787"/>
      <c r="D1005" s="787"/>
      <c r="E1005" s="787"/>
      <c r="F1005" s="789"/>
      <c r="G1005" s="789"/>
      <c r="H1005" s="793"/>
      <c r="I1005" s="793"/>
      <c r="J1005" s="793"/>
      <c r="K1005" s="804"/>
      <c r="L1005" s="804"/>
      <c r="M1005" s="37" t="s">
        <v>19</v>
      </c>
      <c r="N1005" s="38"/>
      <c r="O1005" s="39"/>
      <c r="P1005" s="39"/>
      <c r="Q1005" s="38"/>
      <c r="R1005" s="31"/>
      <c r="S1005" s="31"/>
      <c r="T1005" s="31"/>
      <c r="U1005" s="31"/>
      <c r="V1005" s="37"/>
      <c r="W1005" s="37"/>
      <c r="X1005" s="38"/>
      <c r="Y1005" s="38"/>
      <c r="Z1005" s="38"/>
      <c r="AA1005" s="52"/>
    </row>
    <row r="1006" spans="1:27" ht="16.5" thickBot="1">
      <c r="A1006" s="803"/>
      <c r="B1006" s="823"/>
      <c r="C1006" s="799"/>
      <c r="D1006" s="799"/>
      <c r="E1006" s="799"/>
      <c r="F1006" s="800"/>
      <c r="G1006" s="800"/>
      <c r="H1006" s="802"/>
      <c r="I1006" s="802"/>
      <c r="J1006" s="802"/>
      <c r="K1006" s="805"/>
      <c r="L1006" s="805"/>
      <c r="M1006" s="33" t="s">
        <v>20</v>
      </c>
      <c r="N1006" s="33"/>
      <c r="O1006" s="34"/>
      <c r="P1006" s="34"/>
      <c r="Q1006" s="33"/>
      <c r="R1006" s="33"/>
      <c r="S1006" s="33"/>
      <c r="T1006" s="33"/>
      <c r="U1006" s="33"/>
      <c r="V1006" s="33"/>
      <c r="W1006" s="33"/>
      <c r="X1006" s="40"/>
      <c r="Y1006" s="33"/>
      <c r="Z1006" s="33"/>
      <c r="AA1006" s="53"/>
    </row>
    <row r="1007" spans="1:27">
      <c r="A1007" s="782"/>
      <c r="B1007" s="811"/>
      <c r="C1007" s="812"/>
      <c r="D1007" s="813"/>
      <c r="E1007" s="812"/>
      <c r="F1007" s="790"/>
      <c r="G1007" s="790"/>
      <c r="H1007" s="792"/>
      <c r="I1007" s="792"/>
      <c r="J1007" s="792"/>
      <c r="K1007" s="792"/>
      <c r="L1007" s="792"/>
      <c r="M1007" s="41" t="s">
        <v>19</v>
      </c>
      <c r="N1007" s="41"/>
      <c r="O1007" s="42"/>
      <c r="P1007" s="42"/>
      <c r="Q1007" s="41"/>
      <c r="R1007" s="41"/>
      <c r="S1007" s="41"/>
      <c r="T1007" s="41"/>
      <c r="U1007" s="41"/>
      <c r="V1007" s="41"/>
      <c r="W1007" s="41"/>
      <c r="X1007" s="46"/>
      <c r="Y1007" s="41"/>
      <c r="Z1007" s="41"/>
      <c r="AA1007" s="41"/>
    </row>
    <row r="1008" spans="1:27" ht="16.5" thickBot="1">
      <c r="A1008" s="782"/>
      <c r="B1008" s="811"/>
      <c r="C1008" s="812"/>
      <c r="D1008" s="813"/>
      <c r="E1008" s="812"/>
      <c r="F1008" s="790"/>
      <c r="G1008" s="790"/>
      <c r="H1008" s="792"/>
      <c r="I1008" s="792"/>
      <c r="J1008" s="792"/>
      <c r="K1008" s="792"/>
      <c r="L1008" s="792"/>
      <c r="M1008" s="35" t="s">
        <v>20</v>
      </c>
      <c r="N1008" s="35"/>
      <c r="O1008" s="36"/>
      <c r="P1008" s="36"/>
      <c r="Q1008" s="35"/>
      <c r="R1008" s="35"/>
      <c r="S1008" s="35"/>
      <c r="T1008" s="35"/>
      <c r="U1008" s="35"/>
      <c r="V1008" s="35"/>
      <c r="W1008" s="35"/>
      <c r="X1008" s="50"/>
      <c r="Y1008" s="35"/>
      <c r="Z1008" s="35"/>
      <c r="AA1008" s="35"/>
    </row>
    <row r="1009" spans="1:27">
      <c r="A1009" s="814"/>
      <c r="B1009" s="816"/>
      <c r="C1009" s="817"/>
      <c r="D1009" s="820"/>
      <c r="E1009" s="817"/>
      <c r="F1009" s="789"/>
      <c r="G1009" s="789"/>
      <c r="H1009" s="791"/>
      <c r="I1009" s="791"/>
      <c r="J1009" s="791"/>
      <c r="K1009" s="791"/>
      <c r="L1009" s="791"/>
      <c r="M1009" s="37" t="s">
        <v>19</v>
      </c>
      <c r="N1009" s="37"/>
      <c r="O1009" s="43"/>
      <c r="P1009" s="43"/>
      <c r="Q1009" s="37"/>
      <c r="R1009" s="37"/>
      <c r="S1009" s="37"/>
      <c r="T1009" s="37"/>
      <c r="U1009" s="37"/>
      <c r="V1009" s="37"/>
      <c r="W1009" s="37"/>
      <c r="X1009" s="32"/>
      <c r="Y1009" s="37"/>
      <c r="Z1009" s="37"/>
      <c r="AA1009" s="54"/>
    </row>
    <row r="1010" spans="1:27" ht="16.5" thickBot="1">
      <c r="A1010" s="815"/>
      <c r="B1010" s="818"/>
      <c r="C1010" s="819"/>
      <c r="D1010" s="821"/>
      <c r="E1010" s="819"/>
      <c r="F1010" s="800"/>
      <c r="G1010" s="800"/>
      <c r="H1010" s="801"/>
      <c r="I1010" s="801"/>
      <c r="J1010" s="801"/>
      <c r="K1010" s="801"/>
      <c r="L1010" s="801"/>
      <c r="M1010" s="33" t="s">
        <v>20</v>
      </c>
      <c r="N1010" s="33"/>
      <c r="O1010" s="34"/>
      <c r="P1010" s="34"/>
      <c r="Q1010" s="33"/>
      <c r="R1010" s="33"/>
      <c r="S1010" s="33"/>
      <c r="T1010" s="33"/>
      <c r="U1010" s="33"/>
      <c r="V1010" s="33"/>
      <c r="W1010" s="33"/>
      <c r="X1010" s="40"/>
      <c r="Y1010" s="33"/>
      <c r="Z1010" s="33"/>
      <c r="AA1010" s="53"/>
    </row>
    <row r="1011" spans="1:27">
      <c r="A1011" s="782"/>
      <c r="B1011" s="811"/>
      <c r="C1011" s="812"/>
      <c r="D1011" s="813"/>
      <c r="E1011" s="812"/>
      <c r="F1011" s="790"/>
      <c r="G1011" s="790"/>
      <c r="H1011" s="792"/>
      <c r="I1011" s="792"/>
      <c r="J1011" s="792"/>
      <c r="K1011" s="792"/>
      <c r="L1011" s="792"/>
      <c r="M1011" s="41" t="s">
        <v>19</v>
      </c>
      <c r="N1011" s="41"/>
      <c r="O1011" s="42"/>
      <c r="P1011" s="42"/>
      <c r="Q1011" s="41"/>
      <c r="R1011" s="41"/>
      <c r="S1011" s="41"/>
      <c r="T1011" s="41"/>
      <c r="U1011" s="41"/>
      <c r="V1011" s="41"/>
      <c r="W1011" s="41"/>
      <c r="X1011" s="46"/>
      <c r="Y1011" s="41"/>
      <c r="Z1011" s="41"/>
      <c r="AA1011" s="41"/>
    </row>
    <row r="1012" spans="1:27" ht="16.5" thickBot="1">
      <c r="A1012" s="782"/>
      <c r="B1012" s="811"/>
      <c r="C1012" s="812"/>
      <c r="D1012" s="813"/>
      <c r="E1012" s="812"/>
      <c r="F1012" s="790"/>
      <c r="G1012" s="790"/>
      <c r="H1012" s="792"/>
      <c r="I1012" s="792"/>
      <c r="J1012" s="792"/>
      <c r="K1012" s="792"/>
      <c r="L1012" s="792"/>
      <c r="M1012" s="35" t="s">
        <v>20</v>
      </c>
      <c r="N1012" s="35"/>
      <c r="O1012" s="36"/>
      <c r="P1012" s="36"/>
      <c r="Q1012" s="35"/>
      <c r="R1012" s="35"/>
      <c r="S1012" s="35"/>
      <c r="T1012" s="35"/>
      <c r="U1012" s="35"/>
      <c r="V1012" s="35"/>
      <c r="W1012" s="35"/>
      <c r="X1012" s="50"/>
      <c r="Y1012" s="35"/>
      <c r="Z1012" s="35"/>
      <c r="AA1012" s="35"/>
    </row>
    <row r="1013" spans="1:27">
      <c r="A1013" s="810"/>
      <c r="B1013" s="783"/>
      <c r="C1013" s="784"/>
      <c r="D1013" s="787"/>
      <c r="E1013" s="787"/>
      <c r="F1013" s="789"/>
      <c r="G1013" s="789"/>
      <c r="H1013" s="793"/>
      <c r="I1013" s="793"/>
      <c r="J1013" s="793"/>
      <c r="K1013" s="804"/>
      <c r="L1013" s="804"/>
      <c r="M1013" s="30" t="s">
        <v>19</v>
      </c>
      <c r="N1013" s="31"/>
      <c r="O1013" s="32"/>
      <c r="P1013" s="31"/>
      <c r="Q1013" s="31"/>
      <c r="R1013" s="31"/>
      <c r="S1013" s="31"/>
      <c r="T1013" s="31"/>
      <c r="U1013" s="31"/>
      <c r="V1013" s="30"/>
      <c r="W1013" s="30"/>
      <c r="X1013" s="31"/>
      <c r="Y1013" s="31"/>
      <c r="Z1013" s="31"/>
      <c r="AA1013" s="48"/>
    </row>
    <row r="1014" spans="1:27" ht="16.5" thickBot="1">
      <c r="A1014" s="803"/>
      <c r="B1014" s="797"/>
      <c r="C1014" s="798"/>
      <c r="D1014" s="799"/>
      <c r="E1014" s="799"/>
      <c r="F1014" s="800"/>
      <c r="G1014" s="800"/>
      <c r="H1014" s="802"/>
      <c r="I1014" s="802"/>
      <c r="J1014" s="802"/>
      <c r="K1014" s="805"/>
      <c r="L1014" s="805"/>
      <c r="M1014" s="33" t="s">
        <v>20</v>
      </c>
      <c r="N1014" s="33"/>
      <c r="O1014" s="34"/>
      <c r="P1014" s="34"/>
      <c r="Q1014" s="33"/>
      <c r="R1014" s="33"/>
      <c r="S1014" s="33"/>
      <c r="T1014" s="33"/>
      <c r="U1014" s="33"/>
      <c r="V1014" s="33"/>
      <c r="W1014" s="33"/>
      <c r="X1014" s="40"/>
      <c r="Y1014" s="33"/>
      <c r="Z1014" s="33"/>
      <c r="AA1014" s="53"/>
    </row>
    <row r="1015" spans="1:27">
      <c r="A1015" s="782"/>
      <c r="B1015" s="806"/>
      <c r="C1015" s="807"/>
      <c r="D1015" s="808"/>
      <c r="E1015" s="808"/>
      <c r="F1015" s="790"/>
      <c r="G1015" s="790"/>
      <c r="H1015" s="792"/>
      <c r="I1015" s="809"/>
      <c r="J1015" s="809"/>
      <c r="K1015" s="795"/>
      <c r="L1015" s="795"/>
      <c r="M1015" s="44" t="s">
        <v>19</v>
      </c>
      <c r="N1015" s="45"/>
      <c r="O1015" s="46"/>
      <c r="P1015" s="45"/>
      <c r="Q1015" s="45"/>
      <c r="R1015" s="45"/>
      <c r="S1015" s="45"/>
      <c r="T1015" s="45"/>
      <c r="U1015" s="45"/>
      <c r="V1015" s="44"/>
      <c r="W1015" s="44"/>
      <c r="X1015" s="45"/>
      <c r="Y1015" s="45"/>
      <c r="Z1015" s="45"/>
      <c r="AA1015" s="55"/>
    </row>
    <row r="1016" spans="1:27" ht="16.5" thickBot="1">
      <c r="A1016" s="796"/>
      <c r="B1016" s="797"/>
      <c r="C1016" s="798"/>
      <c r="D1016" s="799"/>
      <c r="E1016" s="799"/>
      <c r="F1016" s="800"/>
      <c r="G1016" s="800"/>
      <c r="H1016" s="801"/>
      <c r="I1016" s="802"/>
      <c r="J1016" s="802"/>
      <c r="K1016" s="780"/>
      <c r="L1016" s="780"/>
      <c r="M1016" s="33" t="s">
        <v>20</v>
      </c>
      <c r="N1016" s="33"/>
      <c r="O1016" s="34"/>
      <c r="P1016" s="34"/>
      <c r="Q1016" s="33"/>
      <c r="R1016" s="33"/>
      <c r="S1016" s="33"/>
      <c r="T1016" s="33"/>
      <c r="U1016" s="33"/>
      <c r="V1016" s="33"/>
      <c r="W1016" s="33"/>
      <c r="X1016" s="40"/>
      <c r="Y1016" s="33"/>
      <c r="Z1016" s="33"/>
      <c r="AA1016" s="53"/>
    </row>
    <row r="1017" spans="1:27">
      <c r="A1017" s="781"/>
      <c r="B1017" s="783"/>
      <c r="C1017" s="784"/>
      <c r="D1017" s="787"/>
      <c r="E1017" s="787"/>
      <c r="F1017" s="789"/>
      <c r="G1017" s="789"/>
      <c r="H1017" s="791"/>
      <c r="I1017" s="793"/>
      <c r="J1017" s="793"/>
      <c r="K1017" s="779"/>
      <c r="L1017" s="779"/>
      <c r="M1017" s="30" t="s">
        <v>19</v>
      </c>
      <c r="N1017" s="31"/>
      <c r="O1017" s="32"/>
      <c r="P1017" s="31"/>
      <c r="Q1017" s="31"/>
      <c r="R1017" s="31"/>
      <c r="S1017" s="31"/>
      <c r="T1017" s="31"/>
      <c r="U1017" s="31"/>
      <c r="V1017" s="30"/>
      <c r="W1017" s="30"/>
      <c r="X1017" s="31"/>
      <c r="Y1017" s="31"/>
      <c r="Z1017" s="31"/>
      <c r="AA1017" s="48"/>
    </row>
    <row r="1018" spans="1:27" ht="16.5" thickBot="1">
      <c r="A1018" s="803"/>
      <c r="B1018" s="797"/>
      <c r="C1018" s="798"/>
      <c r="D1018" s="799"/>
      <c r="E1018" s="799"/>
      <c r="F1018" s="800"/>
      <c r="G1018" s="800"/>
      <c r="H1018" s="801"/>
      <c r="I1018" s="802"/>
      <c r="J1018" s="802"/>
      <c r="K1018" s="780"/>
      <c r="L1018" s="780"/>
      <c r="M1018" s="33" t="s">
        <v>20</v>
      </c>
      <c r="N1018" s="33"/>
      <c r="O1018" s="34"/>
      <c r="P1018" s="34"/>
      <c r="Q1018" s="33"/>
      <c r="R1018" s="33"/>
      <c r="S1018" s="33"/>
      <c r="T1018" s="33"/>
      <c r="U1018" s="33"/>
      <c r="V1018" s="33"/>
      <c r="W1018" s="33"/>
      <c r="X1018" s="40"/>
      <c r="Y1018" s="33"/>
      <c r="Z1018" s="33"/>
      <c r="AA1018" s="53"/>
    </row>
    <row r="1019" spans="1:27">
      <c r="A1019" s="781"/>
      <c r="B1019" s="783"/>
      <c r="C1019" s="784"/>
      <c r="D1019" s="787"/>
      <c r="E1019" s="787"/>
      <c r="F1019" s="789"/>
      <c r="G1019" s="789"/>
      <c r="H1019" s="791"/>
      <c r="I1019" s="793"/>
      <c r="J1019" s="793"/>
      <c r="K1019" s="779"/>
      <c r="L1019" s="779"/>
      <c r="M1019" s="30" t="s">
        <v>19</v>
      </c>
      <c r="N1019" s="31"/>
      <c r="O1019" s="32"/>
      <c r="P1019" s="31"/>
      <c r="Q1019" s="31"/>
      <c r="R1019" s="31"/>
      <c r="S1019" s="31"/>
      <c r="T1019" s="31"/>
      <c r="U1019" s="31"/>
      <c r="V1019" s="30"/>
      <c r="W1019" s="30"/>
      <c r="X1019" s="31"/>
      <c r="Y1019" s="31"/>
      <c r="Z1019" s="31"/>
      <c r="AA1019" s="48"/>
    </row>
    <row r="1020" spans="1:27" ht="16.5" thickBot="1">
      <c r="A1020" s="796"/>
      <c r="B1020" s="797"/>
      <c r="C1020" s="798"/>
      <c r="D1020" s="799"/>
      <c r="E1020" s="799"/>
      <c r="F1020" s="800"/>
      <c r="G1020" s="800"/>
      <c r="H1020" s="801"/>
      <c r="I1020" s="802"/>
      <c r="J1020" s="802"/>
      <c r="K1020" s="780"/>
      <c r="L1020" s="780"/>
      <c r="M1020" s="33" t="s">
        <v>20</v>
      </c>
      <c r="N1020" s="34"/>
      <c r="O1020" s="34"/>
      <c r="P1020" s="34"/>
      <c r="Q1020" s="33"/>
      <c r="R1020" s="47"/>
      <c r="S1020" s="33"/>
      <c r="T1020" s="33"/>
      <c r="U1020" s="33"/>
      <c r="V1020" s="33"/>
      <c r="W1020" s="33"/>
      <c r="X1020" s="40"/>
      <c r="Y1020" s="33"/>
      <c r="Z1020" s="33"/>
      <c r="AA1020" s="49"/>
    </row>
    <row r="1021" spans="1:27">
      <c r="A1021" s="781"/>
      <c r="B1021" s="783"/>
      <c r="C1021" s="784"/>
      <c r="D1021" s="787"/>
      <c r="E1021" s="787"/>
      <c r="F1021" s="789"/>
      <c r="G1021" s="789"/>
      <c r="H1021" s="791"/>
      <c r="I1021" s="793"/>
      <c r="J1021" s="793"/>
      <c r="K1021" s="779"/>
      <c r="L1021" s="779"/>
      <c r="M1021" s="30" t="s">
        <v>19</v>
      </c>
      <c r="N1021" s="31"/>
      <c r="O1021" s="32"/>
      <c r="P1021" s="31"/>
      <c r="Q1021" s="31"/>
      <c r="R1021" s="31"/>
      <c r="S1021" s="31"/>
      <c r="T1021" s="31"/>
      <c r="U1021" s="31"/>
      <c r="V1021" s="30"/>
      <c r="W1021" s="30"/>
      <c r="X1021" s="31"/>
      <c r="Y1021" s="31"/>
      <c r="Z1021" s="31"/>
      <c r="AA1021" s="48"/>
    </row>
    <row r="1022" spans="1:27" ht="16.5" thickBot="1">
      <c r="A1022" s="796"/>
      <c r="B1022" s="797"/>
      <c r="C1022" s="798"/>
      <c r="D1022" s="799"/>
      <c r="E1022" s="799"/>
      <c r="F1022" s="800"/>
      <c r="G1022" s="800"/>
      <c r="H1022" s="801"/>
      <c r="I1022" s="802"/>
      <c r="J1022" s="802"/>
      <c r="K1022" s="780"/>
      <c r="L1022" s="780"/>
      <c r="M1022" s="33" t="s">
        <v>20</v>
      </c>
      <c r="N1022" s="34"/>
      <c r="O1022" s="34"/>
      <c r="P1022" s="34"/>
      <c r="Q1022" s="33"/>
      <c r="R1022" s="33"/>
      <c r="S1022" s="33"/>
      <c r="T1022" s="33"/>
      <c r="U1022" s="33"/>
      <c r="V1022" s="33"/>
      <c r="W1022" s="33"/>
      <c r="X1022" s="40"/>
      <c r="Y1022" s="33"/>
      <c r="Z1022" s="33"/>
      <c r="AA1022" s="49"/>
    </row>
    <row r="1023" spans="1:27">
      <c r="A1023" s="781"/>
      <c r="B1023" s="783"/>
      <c r="C1023" s="784"/>
      <c r="D1023" s="787"/>
      <c r="E1023" s="787"/>
      <c r="F1023" s="789"/>
      <c r="G1023" s="789"/>
      <c r="H1023" s="791"/>
      <c r="I1023" s="793"/>
      <c r="J1023" s="793"/>
      <c r="K1023" s="779"/>
      <c r="L1023" s="779"/>
      <c r="M1023" s="30" t="s">
        <v>19</v>
      </c>
      <c r="N1023" s="31"/>
      <c r="O1023" s="32"/>
      <c r="P1023" s="31"/>
      <c r="Q1023" s="31"/>
      <c r="R1023" s="31"/>
      <c r="S1023" s="31"/>
      <c r="T1023" s="31"/>
      <c r="U1023" s="31"/>
      <c r="V1023" s="30"/>
      <c r="W1023" s="30"/>
      <c r="X1023" s="31"/>
      <c r="Y1023" s="31"/>
      <c r="Z1023" s="31"/>
      <c r="AA1023" s="48"/>
    </row>
    <row r="1024" spans="1:27" ht="16.5" thickBot="1">
      <c r="A1024" s="782"/>
      <c r="B1024" s="785"/>
      <c r="C1024" s="786"/>
      <c r="D1024" s="788"/>
      <c r="E1024" s="788"/>
      <c r="F1024" s="790"/>
      <c r="G1024" s="790"/>
      <c r="H1024" s="792"/>
      <c r="I1024" s="794"/>
      <c r="J1024" s="794"/>
      <c r="K1024" s="795"/>
      <c r="L1024" s="795"/>
      <c r="M1024" s="35" t="s">
        <v>20</v>
      </c>
      <c r="N1024" s="35"/>
      <c r="O1024" s="36"/>
      <c r="P1024" s="36"/>
      <c r="Q1024" s="35"/>
      <c r="R1024" s="35"/>
      <c r="S1024" s="35"/>
      <c r="T1024" s="35"/>
      <c r="U1024" s="35"/>
      <c r="V1024" s="35"/>
      <c r="W1024" s="35"/>
      <c r="X1024" s="50"/>
      <c r="Y1024" s="35"/>
      <c r="Z1024" s="35"/>
      <c r="AA1024" s="51"/>
    </row>
    <row r="1025" spans="1:27">
      <c r="A1025" s="781"/>
      <c r="B1025" s="783"/>
      <c r="C1025" s="784"/>
      <c r="D1025" s="787"/>
      <c r="E1025" s="787"/>
      <c r="F1025" s="789"/>
      <c r="G1025" s="789"/>
      <c r="H1025" s="791"/>
      <c r="I1025" s="793"/>
      <c r="J1025" s="793"/>
      <c r="K1025" s="779"/>
      <c r="L1025" s="779"/>
      <c r="M1025" s="30" t="s">
        <v>19</v>
      </c>
      <c r="N1025" s="31"/>
      <c r="O1025" s="32"/>
      <c r="P1025" s="31"/>
      <c r="Q1025" s="31"/>
      <c r="R1025" s="31"/>
      <c r="S1025" s="31"/>
      <c r="T1025" s="31"/>
      <c r="U1025" s="31"/>
      <c r="V1025" s="30"/>
      <c r="W1025" s="30"/>
      <c r="X1025" s="31"/>
      <c r="Y1025" s="31"/>
      <c r="Z1025" s="31"/>
      <c r="AA1025" s="48"/>
    </row>
    <row r="1026" spans="1:27" ht="16.5" thickBot="1">
      <c r="A1026" s="796"/>
      <c r="B1026" s="797"/>
      <c r="C1026" s="798"/>
      <c r="D1026" s="799"/>
      <c r="E1026" s="799"/>
      <c r="F1026" s="800"/>
      <c r="G1026" s="800"/>
      <c r="H1026" s="801"/>
      <c r="I1026" s="802"/>
      <c r="J1026" s="802"/>
      <c r="K1026" s="780"/>
      <c r="L1026" s="780"/>
      <c r="M1026" s="33" t="s">
        <v>20</v>
      </c>
      <c r="N1026" s="34"/>
      <c r="O1026" s="34"/>
      <c r="P1026" s="34"/>
      <c r="Q1026" s="33"/>
      <c r="R1026" s="47"/>
      <c r="S1026" s="33"/>
      <c r="T1026" s="33"/>
      <c r="U1026" s="33"/>
      <c r="V1026" s="33"/>
      <c r="W1026" s="33"/>
      <c r="X1026" s="40"/>
      <c r="Y1026" s="33"/>
      <c r="Z1026" s="33"/>
      <c r="AA1026" s="49"/>
    </row>
    <row r="1027" spans="1:27">
      <c r="A1027" s="781"/>
      <c r="B1027" s="783"/>
      <c r="C1027" s="784"/>
      <c r="D1027" s="787"/>
      <c r="E1027" s="787"/>
      <c r="F1027" s="789"/>
      <c r="G1027" s="789"/>
      <c r="H1027" s="791"/>
      <c r="I1027" s="793"/>
      <c r="J1027" s="793"/>
      <c r="K1027" s="779"/>
      <c r="L1027" s="779"/>
      <c r="M1027" s="30" t="s">
        <v>19</v>
      </c>
      <c r="N1027" s="31"/>
      <c r="O1027" s="32"/>
      <c r="P1027" s="31"/>
      <c r="Q1027" s="31"/>
      <c r="R1027" s="31"/>
      <c r="S1027" s="31"/>
      <c r="T1027" s="31"/>
      <c r="U1027" s="31"/>
      <c r="V1027" s="30"/>
      <c r="W1027" s="30"/>
      <c r="X1027" s="31"/>
      <c r="Y1027" s="31"/>
      <c r="Z1027" s="31"/>
      <c r="AA1027" s="48"/>
    </row>
    <row r="1028" spans="1:27" ht="16.5" thickBot="1">
      <c r="A1028" s="796"/>
      <c r="B1028" s="797"/>
      <c r="C1028" s="798"/>
      <c r="D1028" s="799"/>
      <c r="E1028" s="799"/>
      <c r="F1028" s="800"/>
      <c r="G1028" s="800"/>
      <c r="H1028" s="801"/>
      <c r="I1028" s="802"/>
      <c r="J1028" s="802"/>
      <c r="K1028" s="780"/>
      <c r="L1028" s="780"/>
      <c r="M1028" s="33" t="s">
        <v>20</v>
      </c>
      <c r="N1028" s="34"/>
      <c r="O1028" s="34"/>
      <c r="P1028" s="34"/>
      <c r="Q1028" s="33"/>
      <c r="R1028" s="33"/>
      <c r="S1028" s="33"/>
      <c r="T1028" s="33"/>
      <c r="U1028" s="33"/>
      <c r="V1028" s="33"/>
      <c r="W1028" s="33"/>
      <c r="X1028" s="40"/>
      <c r="Y1028" s="33"/>
      <c r="Z1028" s="33"/>
      <c r="AA1028" s="49"/>
    </row>
    <row r="1029" spans="1:27">
      <c r="A1029" s="781"/>
      <c r="B1029" s="783"/>
      <c r="C1029" s="784"/>
      <c r="D1029" s="787"/>
      <c r="E1029" s="787"/>
      <c r="F1029" s="789"/>
      <c r="G1029" s="789"/>
      <c r="H1029" s="791"/>
      <c r="I1029" s="793"/>
      <c r="J1029" s="793"/>
      <c r="K1029" s="779"/>
      <c r="L1029" s="779"/>
      <c r="M1029" s="30" t="s">
        <v>19</v>
      </c>
      <c r="N1029" s="31"/>
      <c r="O1029" s="32"/>
      <c r="P1029" s="31"/>
      <c r="Q1029" s="31"/>
      <c r="R1029" s="31"/>
      <c r="S1029" s="31"/>
      <c r="T1029" s="31"/>
      <c r="U1029" s="31"/>
      <c r="V1029" s="30"/>
      <c r="W1029" s="30"/>
      <c r="X1029" s="31"/>
      <c r="Y1029" s="31"/>
      <c r="Z1029" s="31"/>
      <c r="AA1029" s="48"/>
    </row>
    <row r="1030" spans="1:27" ht="16.5" thickBot="1">
      <c r="A1030" s="782"/>
      <c r="B1030" s="785"/>
      <c r="C1030" s="786"/>
      <c r="D1030" s="788"/>
      <c r="E1030" s="788"/>
      <c r="F1030" s="790"/>
      <c r="G1030" s="790"/>
      <c r="H1030" s="792"/>
      <c r="I1030" s="794"/>
      <c r="J1030" s="794"/>
      <c r="K1030" s="795"/>
      <c r="L1030" s="795"/>
      <c r="M1030" s="35" t="s">
        <v>20</v>
      </c>
      <c r="N1030" s="35"/>
      <c r="O1030" s="36"/>
      <c r="P1030" s="36"/>
      <c r="Q1030" s="35"/>
      <c r="R1030" s="35"/>
      <c r="S1030" s="35"/>
      <c r="T1030" s="35"/>
      <c r="U1030" s="35"/>
      <c r="V1030" s="35"/>
      <c r="W1030" s="35"/>
      <c r="X1030" s="50"/>
      <c r="Y1030" s="35"/>
      <c r="Z1030" s="35"/>
      <c r="AA1030" s="51"/>
    </row>
    <row r="1031" spans="1:27">
      <c r="A1031" s="781"/>
      <c r="B1031" s="783"/>
      <c r="C1031" s="784"/>
      <c r="D1031" s="787"/>
      <c r="E1031" s="787"/>
      <c r="F1031" s="789"/>
      <c r="G1031" s="789"/>
      <c r="H1031" s="791"/>
      <c r="I1031" s="793"/>
      <c r="J1031" s="793"/>
      <c r="K1031" s="779"/>
      <c r="L1031" s="779"/>
      <c r="M1031" s="30" t="s">
        <v>19</v>
      </c>
      <c r="N1031" s="31"/>
      <c r="O1031" s="32"/>
      <c r="P1031" s="31"/>
      <c r="Q1031" s="31"/>
      <c r="R1031" s="31"/>
      <c r="S1031" s="31"/>
      <c r="T1031" s="31"/>
      <c r="U1031" s="31"/>
      <c r="V1031" s="30"/>
      <c r="W1031" s="30"/>
      <c r="X1031" s="31"/>
      <c r="Y1031" s="31"/>
      <c r="Z1031" s="31"/>
      <c r="AA1031" s="48"/>
    </row>
    <row r="1032" spans="1:27" ht="16.5" thickBot="1">
      <c r="A1032" s="796"/>
      <c r="B1032" s="797"/>
      <c r="C1032" s="798"/>
      <c r="D1032" s="799"/>
      <c r="E1032" s="799"/>
      <c r="F1032" s="800"/>
      <c r="G1032" s="800"/>
      <c r="H1032" s="801"/>
      <c r="I1032" s="802"/>
      <c r="J1032" s="802"/>
      <c r="K1032" s="780"/>
      <c r="L1032" s="780"/>
      <c r="M1032" s="33" t="s">
        <v>20</v>
      </c>
      <c r="N1032" s="34"/>
      <c r="O1032" s="34"/>
      <c r="P1032" s="34"/>
      <c r="Q1032" s="33"/>
      <c r="R1032" s="47"/>
      <c r="S1032" s="33"/>
      <c r="T1032" s="33"/>
      <c r="U1032" s="33"/>
      <c r="V1032" s="33"/>
      <c r="W1032" s="33"/>
      <c r="X1032" s="40"/>
      <c r="Y1032" s="33"/>
      <c r="Z1032" s="33"/>
      <c r="AA1032" s="49"/>
    </row>
    <row r="1033" spans="1:27">
      <c r="A1033" s="781"/>
      <c r="B1033" s="783"/>
      <c r="C1033" s="784"/>
      <c r="D1033" s="787"/>
      <c r="E1033" s="787"/>
      <c r="F1033" s="789"/>
      <c r="G1033" s="789"/>
      <c r="H1033" s="791"/>
      <c r="I1033" s="793"/>
      <c r="J1033" s="793"/>
      <c r="K1033" s="779"/>
      <c r="L1033" s="779"/>
      <c r="M1033" s="30" t="s">
        <v>19</v>
      </c>
      <c r="N1033" s="31"/>
      <c r="O1033" s="32"/>
      <c r="P1033" s="31"/>
      <c r="Q1033" s="31"/>
      <c r="R1033" s="31"/>
      <c r="S1033" s="31"/>
      <c r="T1033" s="31"/>
      <c r="U1033" s="31"/>
      <c r="V1033" s="30"/>
      <c r="W1033" s="30"/>
      <c r="X1033" s="31"/>
      <c r="Y1033" s="31"/>
      <c r="Z1033" s="31"/>
      <c r="AA1033" s="48"/>
    </row>
    <row r="1034" spans="1:27" ht="16.5" thickBot="1">
      <c r="A1034" s="796"/>
      <c r="B1034" s="797"/>
      <c r="C1034" s="798"/>
      <c r="D1034" s="799"/>
      <c r="E1034" s="799"/>
      <c r="F1034" s="800"/>
      <c r="G1034" s="800"/>
      <c r="H1034" s="801"/>
      <c r="I1034" s="802"/>
      <c r="J1034" s="802"/>
      <c r="K1034" s="780"/>
      <c r="L1034" s="780"/>
      <c r="M1034" s="33" t="s">
        <v>20</v>
      </c>
      <c r="N1034" s="34"/>
      <c r="O1034" s="34"/>
      <c r="P1034" s="34"/>
      <c r="Q1034" s="33"/>
      <c r="R1034" s="33"/>
      <c r="S1034" s="33"/>
      <c r="T1034" s="33"/>
      <c r="U1034" s="33"/>
      <c r="V1034" s="33"/>
      <c r="W1034" s="33"/>
      <c r="X1034" s="40"/>
      <c r="Y1034" s="33"/>
      <c r="Z1034" s="33"/>
      <c r="AA1034" s="49"/>
    </row>
    <row r="1035" spans="1:27">
      <c r="A1035" s="781"/>
      <c r="B1035" s="783"/>
      <c r="C1035" s="784"/>
      <c r="D1035" s="787"/>
      <c r="E1035" s="787"/>
      <c r="F1035" s="789"/>
      <c r="G1035" s="789"/>
      <c r="H1035" s="791"/>
      <c r="I1035" s="793"/>
      <c r="J1035" s="793"/>
      <c r="K1035" s="779"/>
      <c r="L1035" s="779"/>
      <c r="M1035" s="30" t="s">
        <v>19</v>
      </c>
      <c r="N1035" s="31"/>
      <c r="O1035" s="32"/>
      <c r="P1035" s="31"/>
      <c r="Q1035" s="31"/>
      <c r="R1035" s="31"/>
      <c r="S1035" s="31"/>
      <c r="T1035" s="31"/>
      <c r="U1035" s="31"/>
      <c r="V1035" s="30"/>
      <c r="W1035" s="30"/>
      <c r="X1035" s="31"/>
      <c r="Y1035" s="31"/>
      <c r="Z1035" s="31"/>
      <c r="AA1035" s="48"/>
    </row>
    <row r="1036" spans="1:27" ht="16.5" thickBot="1">
      <c r="A1036" s="782"/>
      <c r="B1036" s="785"/>
      <c r="C1036" s="786"/>
      <c r="D1036" s="788"/>
      <c r="E1036" s="788"/>
      <c r="F1036" s="790"/>
      <c r="G1036" s="790"/>
      <c r="H1036" s="792"/>
      <c r="I1036" s="794"/>
      <c r="J1036" s="794"/>
      <c r="K1036" s="795"/>
      <c r="L1036" s="795"/>
      <c r="M1036" s="35" t="s">
        <v>20</v>
      </c>
      <c r="N1036" s="35"/>
      <c r="O1036" s="36"/>
      <c r="P1036" s="36"/>
      <c r="Q1036" s="35"/>
      <c r="R1036" s="35"/>
      <c r="S1036" s="35"/>
      <c r="T1036" s="35"/>
      <c r="U1036" s="35"/>
      <c r="V1036" s="35"/>
      <c r="W1036" s="35"/>
      <c r="X1036" s="50"/>
      <c r="Y1036" s="35"/>
      <c r="Z1036" s="35"/>
      <c r="AA1036" s="51"/>
    </row>
    <row r="1037" spans="1:27">
      <c r="A1037" s="781"/>
      <c r="B1037" s="783"/>
      <c r="C1037" s="784"/>
      <c r="D1037" s="787"/>
      <c r="E1037" s="787"/>
      <c r="F1037" s="789"/>
      <c r="G1037" s="789"/>
      <c r="H1037" s="791"/>
      <c r="I1037" s="793"/>
      <c r="J1037" s="793"/>
      <c r="K1037" s="779"/>
      <c r="L1037" s="779"/>
      <c r="M1037" s="30" t="s">
        <v>19</v>
      </c>
      <c r="N1037" s="31"/>
      <c r="O1037" s="32"/>
      <c r="P1037" s="31"/>
      <c r="Q1037" s="31"/>
      <c r="R1037" s="31"/>
      <c r="S1037" s="31"/>
      <c r="T1037" s="31"/>
      <c r="U1037" s="31"/>
      <c r="V1037" s="30"/>
      <c r="W1037" s="30"/>
      <c r="X1037" s="31"/>
      <c r="Y1037" s="31"/>
      <c r="Z1037" s="31"/>
      <c r="AA1037" s="48"/>
    </row>
    <row r="1038" spans="1:27" ht="16.5" thickBot="1">
      <c r="A1038" s="796"/>
      <c r="B1038" s="797"/>
      <c r="C1038" s="798"/>
      <c r="D1038" s="799"/>
      <c r="E1038" s="799"/>
      <c r="F1038" s="800"/>
      <c r="G1038" s="800"/>
      <c r="H1038" s="801"/>
      <c r="I1038" s="802"/>
      <c r="J1038" s="802"/>
      <c r="K1038" s="780"/>
      <c r="L1038" s="780"/>
      <c r="M1038" s="33" t="s">
        <v>20</v>
      </c>
      <c r="N1038" s="34"/>
      <c r="O1038" s="34"/>
      <c r="P1038" s="34"/>
      <c r="Q1038" s="33"/>
      <c r="R1038" s="47"/>
      <c r="S1038" s="33"/>
      <c r="T1038" s="33"/>
      <c r="U1038" s="33"/>
      <c r="V1038" s="33"/>
      <c r="W1038" s="33"/>
      <c r="X1038" s="40"/>
      <c r="Y1038" s="33"/>
      <c r="Z1038" s="33"/>
      <c r="AA1038" s="49"/>
    </row>
    <row r="1039" spans="1:27">
      <c r="A1039" s="781"/>
      <c r="B1039" s="783"/>
      <c r="C1039" s="784"/>
      <c r="D1039" s="787"/>
      <c r="E1039" s="787"/>
      <c r="F1039" s="789"/>
      <c r="G1039" s="789"/>
      <c r="H1039" s="791"/>
      <c r="I1039" s="793"/>
      <c r="J1039" s="793"/>
      <c r="K1039" s="779"/>
      <c r="L1039" s="779"/>
      <c r="M1039" s="30" t="s">
        <v>19</v>
      </c>
      <c r="N1039" s="31"/>
      <c r="O1039" s="32"/>
      <c r="P1039" s="31"/>
      <c r="Q1039" s="31"/>
      <c r="R1039" s="31"/>
      <c r="S1039" s="31"/>
      <c r="T1039" s="31"/>
      <c r="U1039" s="31"/>
      <c r="V1039" s="30"/>
      <c r="W1039" s="30"/>
      <c r="X1039" s="31"/>
      <c r="Y1039" s="31"/>
      <c r="Z1039" s="31"/>
      <c r="AA1039" s="48"/>
    </row>
    <row r="1040" spans="1:27" ht="16.5" thickBot="1">
      <c r="A1040" s="796"/>
      <c r="B1040" s="797"/>
      <c r="C1040" s="798"/>
      <c r="D1040" s="799"/>
      <c r="E1040" s="799"/>
      <c r="F1040" s="800"/>
      <c r="G1040" s="800"/>
      <c r="H1040" s="801"/>
      <c r="I1040" s="802"/>
      <c r="J1040" s="802"/>
      <c r="K1040" s="780"/>
      <c r="L1040" s="780"/>
      <c r="M1040" s="33" t="s">
        <v>20</v>
      </c>
      <c r="N1040" s="34"/>
      <c r="O1040" s="34"/>
      <c r="P1040" s="34"/>
      <c r="Q1040" s="33"/>
      <c r="R1040" s="33"/>
      <c r="S1040" s="33"/>
      <c r="T1040" s="33"/>
      <c r="U1040" s="33"/>
      <c r="V1040" s="33"/>
      <c r="W1040" s="33"/>
      <c r="X1040" s="40"/>
      <c r="Y1040" s="33"/>
      <c r="Z1040" s="33"/>
      <c r="AA1040" s="49"/>
    </row>
    <row r="1041" spans="1:27">
      <c r="A1041" s="781"/>
      <c r="B1041" s="783"/>
      <c r="C1041" s="784"/>
      <c r="D1041" s="787"/>
      <c r="E1041" s="787"/>
      <c r="F1041" s="789"/>
      <c r="G1041" s="789"/>
      <c r="H1041" s="791"/>
      <c r="I1041" s="793"/>
      <c r="J1041" s="793"/>
      <c r="K1041" s="779"/>
      <c r="L1041" s="779"/>
      <c r="M1041" s="30" t="s">
        <v>19</v>
      </c>
      <c r="N1041" s="31"/>
      <c r="O1041" s="32"/>
      <c r="P1041" s="31"/>
      <c r="Q1041" s="31"/>
      <c r="R1041" s="31"/>
      <c r="S1041" s="31"/>
      <c r="T1041" s="31"/>
      <c r="U1041" s="31"/>
      <c r="V1041" s="30"/>
      <c r="W1041" s="30"/>
      <c r="X1041" s="31"/>
      <c r="Y1041" s="31"/>
      <c r="Z1041" s="31"/>
      <c r="AA1041" s="48"/>
    </row>
    <row r="1042" spans="1:27" ht="16.5" thickBot="1">
      <c r="A1042" s="782"/>
      <c r="B1042" s="785"/>
      <c r="C1042" s="786"/>
      <c r="D1042" s="788"/>
      <c r="E1042" s="788"/>
      <c r="F1042" s="790"/>
      <c r="G1042" s="790"/>
      <c r="H1042" s="792"/>
      <c r="I1042" s="794"/>
      <c r="J1042" s="794"/>
      <c r="K1042" s="795"/>
      <c r="L1042" s="795"/>
      <c r="M1042" s="35" t="s">
        <v>20</v>
      </c>
      <c r="N1042" s="35"/>
      <c r="O1042" s="36"/>
      <c r="P1042" s="36"/>
      <c r="Q1042" s="35"/>
      <c r="R1042" s="35"/>
      <c r="S1042" s="35"/>
      <c r="T1042" s="35"/>
      <c r="U1042" s="35"/>
      <c r="V1042" s="35"/>
      <c r="W1042" s="35"/>
      <c r="X1042" s="50"/>
      <c r="Y1042" s="35"/>
      <c r="Z1042" s="35"/>
      <c r="AA1042" s="51"/>
    </row>
    <row r="1043" spans="1:27">
      <c r="A1043" s="781"/>
      <c r="B1043" s="783"/>
      <c r="C1043" s="784"/>
      <c r="D1043" s="787"/>
      <c r="E1043" s="787"/>
      <c r="F1043" s="789"/>
      <c r="G1043" s="789"/>
      <c r="H1043" s="791"/>
      <c r="I1043" s="793"/>
      <c r="J1043" s="793"/>
      <c r="K1043" s="779"/>
      <c r="L1043" s="779"/>
      <c r="M1043" s="30" t="s">
        <v>19</v>
      </c>
      <c r="N1043" s="31"/>
      <c r="O1043" s="32"/>
      <c r="P1043" s="31"/>
      <c r="Q1043" s="31"/>
      <c r="R1043" s="31"/>
      <c r="S1043" s="31"/>
      <c r="T1043" s="31"/>
      <c r="U1043" s="31"/>
      <c r="V1043" s="30"/>
      <c r="W1043" s="30"/>
      <c r="X1043" s="31"/>
      <c r="Y1043" s="31"/>
      <c r="Z1043" s="31"/>
      <c r="AA1043" s="48"/>
    </row>
    <row r="1044" spans="1:27" ht="16.5" thickBot="1">
      <c r="A1044" s="796"/>
      <c r="B1044" s="797"/>
      <c r="C1044" s="798"/>
      <c r="D1044" s="799"/>
      <c r="E1044" s="799"/>
      <c r="F1044" s="800"/>
      <c r="G1044" s="800"/>
      <c r="H1044" s="801"/>
      <c r="I1044" s="802"/>
      <c r="J1044" s="802"/>
      <c r="K1044" s="780"/>
      <c r="L1044" s="780"/>
      <c r="M1044" s="33" t="s">
        <v>20</v>
      </c>
      <c r="N1044" s="34"/>
      <c r="O1044" s="34"/>
      <c r="P1044" s="34"/>
      <c r="Q1044" s="33"/>
      <c r="R1044" s="47"/>
      <c r="S1044" s="33"/>
      <c r="T1044" s="33"/>
      <c r="U1044" s="33"/>
      <c r="V1044" s="33"/>
      <c r="W1044" s="33"/>
      <c r="X1044" s="40"/>
      <c r="Y1044" s="33"/>
      <c r="Z1044" s="33"/>
      <c r="AA1044" s="49"/>
    </row>
    <row r="1045" spans="1:27">
      <c r="A1045" s="781"/>
      <c r="B1045" s="783"/>
      <c r="C1045" s="784"/>
      <c r="D1045" s="787"/>
      <c r="E1045" s="787"/>
      <c r="F1045" s="789"/>
      <c r="G1045" s="789"/>
      <c r="H1045" s="791"/>
      <c r="I1045" s="793"/>
      <c r="J1045" s="793"/>
      <c r="K1045" s="779"/>
      <c r="L1045" s="779"/>
      <c r="M1045" s="30" t="s">
        <v>19</v>
      </c>
      <c r="N1045" s="31"/>
      <c r="O1045" s="32"/>
      <c r="P1045" s="31"/>
      <c r="Q1045" s="31"/>
      <c r="R1045" s="31"/>
      <c r="S1045" s="31"/>
      <c r="T1045" s="31"/>
      <c r="U1045" s="31"/>
      <c r="V1045" s="30"/>
      <c r="W1045" s="30"/>
      <c r="X1045" s="31"/>
      <c r="Y1045" s="31"/>
      <c r="Z1045" s="31"/>
      <c r="AA1045" s="48"/>
    </row>
    <row r="1046" spans="1:27" ht="16.5" thickBot="1">
      <c r="A1046" s="796"/>
      <c r="B1046" s="797"/>
      <c r="C1046" s="798"/>
      <c r="D1046" s="799"/>
      <c r="E1046" s="799"/>
      <c r="F1046" s="800"/>
      <c r="G1046" s="800"/>
      <c r="H1046" s="801"/>
      <c r="I1046" s="802"/>
      <c r="J1046" s="802"/>
      <c r="K1046" s="780"/>
      <c r="L1046" s="780"/>
      <c r="M1046" s="33" t="s">
        <v>20</v>
      </c>
      <c r="N1046" s="34"/>
      <c r="O1046" s="34"/>
      <c r="P1046" s="34"/>
      <c r="Q1046" s="33"/>
      <c r="R1046" s="33"/>
      <c r="S1046" s="33"/>
      <c r="T1046" s="33"/>
      <c r="U1046" s="33"/>
      <c r="V1046" s="33"/>
      <c r="W1046" s="33"/>
      <c r="X1046" s="40"/>
      <c r="Y1046" s="33"/>
      <c r="Z1046" s="33"/>
      <c r="AA1046" s="49"/>
    </row>
    <row r="1047" spans="1:27">
      <c r="A1047" s="781"/>
      <c r="B1047" s="783"/>
      <c r="C1047" s="784"/>
      <c r="D1047" s="787"/>
      <c r="E1047" s="787"/>
      <c r="F1047" s="789"/>
      <c r="G1047" s="789"/>
      <c r="H1047" s="791"/>
      <c r="I1047" s="793"/>
      <c r="J1047" s="793"/>
      <c r="K1047" s="779"/>
      <c r="L1047" s="779"/>
      <c r="M1047" s="30" t="s">
        <v>19</v>
      </c>
      <c r="N1047" s="31"/>
      <c r="O1047" s="32"/>
      <c r="P1047" s="31"/>
      <c r="Q1047" s="31"/>
      <c r="R1047" s="31"/>
      <c r="S1047" s="31"/>
      <c r="T1047" s="31"/>
      <c r="U1047" s="31"/>
      <c r="V1047" s="30"/>
      <c r="W1047" s="30"/>
      <c r="X1047" s="31"/>
      <c r="Y1047" s="31"/>
      <c r="Z1047" s="31"/>
      <c r="AA1047" s="48"/>
    </row>
    <row r="1048" spans="1:27" ht="16.5" thickBot="1">
      <c r="A1048" s="782"/>
      <c r="B1048" s="785"/>
      <c r="C1048" s="786"/>
      <c r="D1048" s="788"/>
      <c r="E1048" s="788"/>
      <c r="F1048" s="790"/>
      <c r="G1048" s="790"/>
      <c r="H1048" s="792"/>
      <c r="I1048" s="794"/>
      <c r="J1048" s="794"/>
      <c r="K1048" s="795"/>
      <c r="L1048" s="795"/>
      <c r="M1048" s="35" t="s">
        <v>20</v>
      </c>
      <c r="N1048" s="35"/>
      <c r="O1048" s="36"/>
      <c r="P1048" s="36"/>
      <c r="Q1048" s="35"/>
      <c r="R1048" s="35"/>
      <c r="S1048" s="35"/>
      <c r="T1048" s="35"/>
      <c r="U1048" s="35"/>
      <c r="V1048" s="35"/>
      <c r="W1048" s="35"/>
      <c r="X1048" s="50"/>
      <c r="Y1048" s="35"/>
      <c r="Z1048" s="35"/>
      <c r="AA1048" s="51"/>
    </row>
    <row r="1049" spans="1:27">
      <c r="A1049" s="781"/>
      <c r="B1049" s="783"/>
      <c r="C1049" s="784"/>
      <c r="D1049" s="787"/>
      <c r="E1049" s="787"/>
      <c r="F1049" s="789"/>
      <c r="G1049" s="789"/>
      <c r="H1049" s="791"/>
      <c r="I1049" s="793"/>
      <c r="J1049" s="793"/>
      <c r="K1049" s="779"/>
      <c r="L1049" s="779"/>
      <c r="M1049" s="30" t="s">
        <v>19</v>
      </c>
      <c r="N1049" s="31"/>
      <c r="O1049" s="32"/>
      <c r="P1049" s="31"/>
      <c r="Q1049" s="31"/>
      <c r="R1049" s="31"/>
      <c r="S1049" s="31"/>
      <c r="T1049" s="31"/>
      <c r="U1049" s="31"/>
      <c r="V1049" s="30"/>
      <c r="W1049" s="30"/>
      <c r="X1049" s="31"/>
      <c r="Y1049" s="31"/>
      <c r="Z1049" s="31"/>
      <c r="AA1049" s="48"/>
    </row>
    <row r="1050" spans="1:27" ht="16.5" thickBot="1">
      <c r="A1050" s="796"/>
      <c r="B1050" s="797"/>
      <c r="C1050" s="798"/>
      <c r="D1050" s="799"/>
      <c r="E1050" s="799"/>
      <c r="F1050" s="800"/>
      <c r="G1050" s="800"/>
      <c r="H1050" s="801"/>
      <c r="I1050" s="802"/>
      <c r="J1050" s="802"/>
      <c r="K1050" s="780"/>
      <c r="L1050" s="780"/>
      <c r="M1050" s="33" t="s">
        <v>20</v>
      </c>
      <c r="N1050" s="34"/>
      <c r="O1050" s="34"/>
      <c r="P1050" s="34"/>
      <c r="Q1050" s="33"/>
      <c r="R1050" s="47"/>
      <c r="S1050" s="33"/>
      <c r="T1050" s="33"/>
      <c r="U1050" s="33"/>
      <c r="V1050" s="33"/>
      <c r="W1050" s="33"/>
      <c r="X1050" s="40"/>
      <c r="Y1050" s="33"/>
      <c r="Z1050" s="33"/>
      <c r="AA1050" s="49"/>
    </row>
    <row r="1051" spans="1:27">
      <c r="A1051" s="781"/>
      <c r="B1051" s="783"/>
      <c r="C1051" s="784"/>
      <c r="D1051" s="787"/>
      <c r="E1051" s="787"/>
      <c r="F1051" s="789"/>
      <c r="G1051" s="789"/>
      <c r="H1051" s="791"/>
      <c r="I1051" s="793"/>
      <c r="J1051" s="793"/>
      <c r="K1051" s="779"/>
      <c r="L1051" s="779"/>
      <c r="M1051" s="30" t="s">
        <v>19</v>
      </c>
      <c r="N1051" s="31"/>
      <c r="O1051" s="32"/>
      <c r="P1051" s="31"/>
      <c r="Q1051" s="31"/>
      <c r="R1051" s="31"/>
      <c r="S1051" s="31"/>
      <c r="T1051" s="31"/>
      <c r="U1051" s="31"/>
      <c r="V1051" s="30"/>
      <c r="W1051" s="30"/>
      <c r="X1051" s="31"/>
      <c r="Y1051" s="31"/>
      <c r="Z1051" s="31"/>
      <c r="AA1051" s="48"/>
    </row>
    <row r="1052" spans="1:27" ht="16.5" thickBot="1">
      <c r="A1052" s="796"/>
      <c r="B1052" s="797"/>
      <c r="C1052" s="798"/>
      <c r="D1052" s="799"/>
      <c r="E1052" s="799"/>
      <c r="F1052" s="800"/>
      <c r="G1052" s="800"/>
      <c r="H1052" s="801"/>
      <c r="I1052" s="802"/>
      <c r="J1052" s="802"/>
      <c r="K1052" s="780"/>
      <c r="L1052" s="780"/>
      <c r="M1052" s="33" t="s">
        <v>20</v>
      </c>
      <c r="N1052" s="34"/>
      <c r="O1052" s="34"/>
      <c r="P1052" s="34"/>
      <c r="Q1052" s="33"/>
      <c r="R1052" s="33"/>
      <c r="S1052" s="33"/>
      <c r="T1052" s="33"/>
      <c r="U1052" s="33"/>
      <c r="V1052" s="33"/>
      <c r="W1052" s="33"/>
      <c r="X1052" s="40"/>
      <c r="Y1052" s="33"/>
      <c r="Z1052" s="33"/>
      <c r="AA1052" s="49"/>
    </row>
    <row r="1053" spans="1:27">
      <c r="A1053" s="781"/>
      <c r="B1053" s="783"/>
      <c r="C1053" s="784"/>
      <c r="D1053" s="787"/>
      <c r="E1053" s="787"/>
      <c r="F1053" s="789"/>
      <c r="G1053" s="789"/>
      <c r="H1053" s="791"/>
      <c r="I1053" s="793"/>
      <c r="J1053" s="793"/>
      <c r="K1053" s="779"/>
      <c r="L1053" s="779"/>
      <c r="M1053" s="30" t="s">
        <v>19</v>
      </c>
      <c r="N1053" s="31"/>
      <c r="O1053" s="32"/>
      <c r="P1053" s="31"/>
      <c r="Q1053" s="31"/>
      <c r="R1053" s="31"/>
      <c r="S1053" s="31"/>
      <c r="T1053" s="31"/>
      <c r="U1053" s="31"/>
      <c r="V1053" s="30"/>
      <c r="W1053" s="30"/>
      <c r="X1053" s="31"/>
      <c r="Y1053" s="31"/>
      <c r="Z1053" s="31"/>
      <c r="AA1053" s="48"/>
    </row>
    <row r="1054" spans="1:27" ht="16.5" thickBot="1">
      <c r="A1054" s="782"/>
      <c r="B1054" s="785"/>
      <c r="C1054" s="786"/>
      <c r="D1054" s="788"/>
      <c r="E1054" s="788"/>
      <c r="F1054" s="790"/>
      <c r="G1054" s="790"/>
      <c r="H1054" s="792"/>
      <c r="I1054" s="794"/>
      <c r="J1054" s="794"/>
      <c r="K1054" s="795"/>
      <c r="L1054" s="795"/>
      <c r="M1054" s="35" t="s">
        <v>20</v>
      </c>
      <c r="N1054" s="35"/>
      <c r="O1054" s="36"/>
      <c r="P1054" s="36"/>
      <c r="Q1054" s="35"/>
      <c r="R1054" s="35"/>
      <c r="S1054" s="35"/>
      <c r="T1054" s="35"/>
      <c r="U1054" s="35"/>
      <c r="V1054" s="35"/>
      <c r="W1054" s="35"/>
      <c r="X1054" s="50"/>
      <c r="Y1054" s="35"/>
      <c r="Z1054" s="35"/>
      <c r="AA1054" s="51"/>
    </row>
    <row r="1055" spans="1:27">
      <c r="A1055" s="781"/>
      <c r="B1055" s="783"/>
      <c r="C1055" s="784"/>
      <c r="D1055" s="787"/>
      <c r="E1055" s="787"/>
      <c r="F1055" s="789"/>
      <c r="G1055" s="789"/>
      <c r="H1055" s="791"/>
      <c r="I1055" s="793"/>
      <c r="J1055" s="793"/>
      <c r="K1055" s="779"/>
      <c r="L1055" s="779"/>
      <c r="M1055" s="30" t="s">
        <v>19</v>
      </c>
      <c r="N1055" s="31"/>
      <c r="O1055" s="32"/>
      <c r="P1055" s="31"/>
      <c r="Q1055" s="31"/>
      <c r="R1055" s="31"/>
      <c r="S1055" s="31"/>
      <c r="T1055" s="31"/>
      <c r="U1055" s="31"/>
      <c r="V1055" s="30"/>
      <c r="W1055" s="30"/>
      <c r="X1055" s="31"/>
      <c r="Y1055" s="31"/>
      <c r="Z1055" s="31"/>
      <c r="AA1055" s="48"/>
    </row>
    <row r="1056" spans="1:27" ht="16.5" thickBot="1">
      <c r="A1056" s="796"/>
      <c r="B1056" s="797"/>
      <c r="C1056" s="798"/>
      <c r="D1056" s="799"/>
      <c r="E1056" s="799"/>
      <c r="F1056" s="800"/>
      <c r="G1056" s="800"/>
      <c r="H1056" s="801"/>
      <c r="I1056" s="802"/>
      <c r="J1056" s="802"/>
      <c r="K1056" s="780"/>
      <c r="L1056" s="780"/>
      <c r="M1056" s="33" t="s">
        <v>20</v>
      </c>
      <c r="N1056" s="34"/>
      <c r="O1056" s="34"/>
      <c r="P1056" s="34"/>
      <c r="Q1056" s="33"/>
      <c r="R1056" s="47"/>
      <c r="S1056" s="33"/>
      <c r="T1056" s="33"/>
      <c r="U1056" s="33"/>
      <c r="V1056" s="33"/>
      <c r="W1056" s="33"/>
      <c r="X1056" s="40"/>
      <c r="Y1056" s="33"/>
      <c r="Z1056" s="33"/>
      <c r="AA1056" s="49"/>
    </row>
    <row r="1057" spans="1:27">
      <c r="A1057" s="781"/>
      <c r="B1057" s="783"/>
      <c r="C1057" s="784"/>
      <c r="D1057" s="787"/>
      <c r="E1057" s="787"/>
      <c r="F1057" s="789"/>
      <c r="G1057" s="789"/>
      <c r="H1057" s="791"/>
      <c r="I1057" s="793"/>
      <c r="J1057" s="793"/>
      <c r="K1057" s="779"/>
      <c r="L1057" s="779"/>
      <c r="M1057" s="30" t="s">
        <v>19</v>
      </c>
      <c r="N1057" s="31"/>
      <c r="O1057" s="32"/>
      <c r="P1057" s="31"/>
      <c r="Q1057" s="31"/>
      <c r="R1057" s="31"/>
      <c r="S1057" s="31"/>
      <c r="T1057" s="31"/>
      <c r="U1057" s="31"/>
      <c r="V1057" s="30"/>
      <c r="W1057" s="30"/>
      <c r="X1057" s="31"/>
      <c r="Y1057" s="31"/>
      <c r="Z1057" s="31"/>
      <c r="AA1057" s="48"/>
    </row>
    <row r="1058" spans="1:27" ht="16.5" thickBot="1">
      <c r="A1058" s="796"/>
      <c r="B1058" s="797"/>
      <c r="C1058" s="798"/>
      <c r="D1058" s="799"/>
      <c r="E1058" s="799"/>
      <c r="F1058" s="800"/>
      <c r="G1058" s="800"/>
      <c r="H1058" s="801"/>
      <c r="I1058" s="802"/>
      <c r="J1058" s="802"/>
      <c r="K1058" s="780"/>
      <c r="L1058" s="780"/>
      <c r="M1058" s="33" t="s">
        <v>20</v>
      </c>
      <c r="N1058" s="34"/>
      <c r="O1058" s="34"/>
      <c r="P1058" s="34"/>
      <c r="Q1058" s="33"/>
      <c r="R1058" s="33"/>
      <c r="S1058" s="33"/>
      <c r="T1058" s="33"/>
      <c r="U1058" s="33"/>
      <c r="V1058" s="33"/>
      <c r="W1058" s="33"/>
      <c r="X1058" s="40"/>
      <c r="Y1058" s="33"/>
      <c r="Z1058" s="33"/>
      <c r="AA1058" s="49"/>
    </row>
    <row r="1059" spans="1:27">
      <c r="A1059" s="781"/>
      <c r="B1059" s="783"/>
      <c r="C1059" s="784"/>
      <c r="D1059" s="787"/>
      <c r="E1059" s="787"/>
      <c r="F1059" s="789"/>
      <c r="G1059" s="789"/>
      <c r="H1059" s="791"/>
      <c r="I1059" s="793"/>
      <c r="J1059" s="793"/>
      <c r="K1059" s="779"/>
      <c r="L1059" s="779"/>
      <c r="M1059" s="30" t="s">
        <v>19</v>
      </c>
      <c r="N1059" s="31"/>
      <c r="O1059" s="32"/>
      <c r="P1059" s="31"/>
      <c r="Q1059" s="31"/>
      <c r="R1059" s="31"/>
      <c r="S1059" s="31"/>
      <c r="T1059" s="31"/>
      <c r="U1059" s="31"/>
      <c r="V1059" s="30"/>
      <c r="W1059" s="30"/>
      <c r="X1059" s="31"/>
      <c r="Y1059" s="31"/>
      <c r="Z1059" s="31"/>
      <c r="AA1059" s="48"/>
    </row>
    <row r="1060" spans="1:27" ht="16.5" thickBot="1">
      <c r="A1060" s="782"/>
      <c r="B1060" s="785"/>
      <c r="C1060" s="786"/>
      <c r="D1060" s="788"/>
      <c r="E1060" s="788"/>
      <c r="F1060" s="790"/>
      <c r="G1060" s="790"/>
      <c r="H1060" s="792"/>
      <c r="I1060" s="794"/>
      <c r="J1060" s="794"/>
      <c r="K1060" s="795"/>
      <c r="L1060" s="795"/>
      <c r="M1060" s="35" t="s">
        <v>20</v>
      </c>
      <c r="N1060" s="35"/>
      <c r="O1060" s="36"/>
      <c r="P1060" s="36"/>
      <c r="Q1060" s="35"/>
      <c r="R1060" s="35"/>
      <c r="S1060" s="35"/>
      <c r="T1060" s="35"/>
      <c r="U1060" s="35"/>
      <c r="V1060" s="35"/>
      <c r="W1060" s="35"/>
      <c r="X1060" s="50"/>
      <c r="Y1060" s="35"/>
      <c r="Z1060" s="35"/>
      <c r="AA1060" s="51"/>
    </row>
    <row r="1061" spans="1:27">
      <c r="A1061" s="781"/>
      <c r="B1061" s="783"/>
      <c r="C1061" s="784"/>
      <c r="D1061" s="787"/>
      <c r="E1061" s="787"/>
      <c r="F1061" s="789"/>
      <c r="G1061" s="789"/>
      <c r="H1061" s="791"/>
      <c r="I1061" s="793"/>
      <c r="J1061" s="793"/>
      <c r="K1061" s="779"/>
      <c r="L1061" s="779"/>
      <c r="M1061" s="30" t="s">
        <v>19</v>
      </c>
      <c r="N1061" s="31"/>
      <c r="O1061" s="32"/>
      <c r="P1061" s="31"/>
      <c r="Q1061" s="31"/>
      <c r="R1061" s="31"/>
      <c r="S1061" s="31"/>
      <c r="T1061" s="31"/>
      <c r="U1061" s="31"/>
      <c r="V1061" s="30"/>
      <c r="W1061" s="30"/>
      <c r="X1061" s="31"/>
      <c r="Y1061" s="31"/>
      <c r="Z1061" s="31"/>
      <c r="AA1061" s="48"/>
    </row>
    <row r="1062" spans="1:27" ht="16.5" thickBot="1">
      <c r="A1062" s="796"/>
      <c r="B1062" s="797"/>
      <c r="C1062" s="798"/>
      <c r="D1062" s="799"/>
      <c r="E1062" s="799"/>
      <c r="F1062" s="800"/>
      <c r="G1062" s="800"/>
      <c r="H1062" s="801"/>
      <c r="I1062" s="802"/>
      <c r="J1062" s="802"/>
      <c r="K1062" s="780"/>
      <c r="L1062" s="780"/>
      <c r="M1062" s="33" t="s">
        <v>20</v>
      </c>
      <c r="N1062" s="34"/>
      <c r="O1062" s="34"/>
      <c r="P1062" s="34"/>
      <c r="Q1062" s="33"/>
      <c r="R1062" s="47"/>
      <c r="S1062" s="33"/>
      <c r="T1062" s="33"/>
      <c r="U1062" s="33"/>
      <c r="V1062" s="33"/>
      <c r="W1062" s="33"/>
      <c r="X1062" s="40"/>
      <c r="Y1062" s="33"/>
      <c r="Z1062" s="33"/>
      <c r="AA1062" s="49"/>
    </row>
    <row r="1063" spans="1:27">
      <c r="A1063" s="781"/>
      <c r="B1063" s="783"/>
      <c r="C1063" s="784"/>
      <c r="D1063" s="787"/>
      <c r="E1063" s="787"/>
      <c r="F1063" s="789"/>
      <c r="G1063" s="789"/>
      <c r="H1063" s="791"/>
      <c r="I1063" s="793"/>
      <c r="J1063" s="793"/>
      <c r="K1063" s="779"/>
      <c r="L1063" s="779"/>
      <c r="M1063" s="30" t="s">
        <v>19</v>
      </c>
      <c r="N1063" s="31"/>
      <c r="O1063" s="32"/>
      <c r="P1063" s="31"/>
      <c r="Q1063" s="31"/>
      <c r="R1063" s="31"/>
      <c r="S1063" s="31"/>
      <c r="T1063" s="31"/>
      <c r="U1063" s="31"/>
      <c r="V1063" s="30"/>
      <c r="W1063" s="30"/>
      <c r="X1063" s="31"/>
      <c r="Y1063" s="31"/>
      <c r="Z1063" s="31"/>
      <c r="AA1063" s="48"/>
    </row>
    <row r="1064" spans="1:27" ht="16.5" thickBot="1">
      <c r="A1064" s="796"/>
      <c r="B1064" s="797"/>
      <c r="C1064" s="798"/>
      <c r="D1064" s="799"/>
      <c r="E1064" s="799"/>
      <c r="F1064" s="800"/>
      <c r="G1064" s="800"/>
      <c r="H1064" s="801"/>
      <c r="I1064" s="802"/>
      <c r="J1064" s="802"/>
      <c r="K1064" s="780"/>
      <c r="L1064" s="780"/>
      <c r="M1064" s="33" t="s">
        <v>20</v>
      </c>
      <c r="N1064" s="34"/>
      <c r="O1064" s="34"/>
      <c r="P1064" s="34"/>
      <c r="Q1064" s="33"/>
      <c r="R1064" s="33"/>
      <c r="S1064" s="33"/>
      <c r="T1064" s="33"/>
      <c r="U1064" s="33"/>
      <c r="V1064" s="33"/>
      <c r="W1064" s="33"/>
      <c r="X1064" s="40"/>
      <c r="Y1064" s="33"/>
      <c r="Z1064" s="33"/>
      <c r="AA1064" s="49"/>
    </row>
    <row r="1065" spans="1:27">
      <c r="A1065" s="781"/>
      <c r="B1065" s="783"/>
      <c r="C1065" s="784"/>
      <c r="D1065" s="787"/>
      <c r="E1065" s="787"/>
      <c r="F1065" s="789"/>
      <c r="G1065" s="789"/>
      <c r="H1065" s="791"/>
      <c r="I1065" s="793"/>
      <c r="J1065" s="793"/>
      <c r="K1065" s="779"/>
      <c r="L1065" s="779"/>
      <c r="M1065" s="30" t="s">
        <v>19</v>
      </c>
      <c r="N1065" s="31"/>
      <c r="O1065" s="32"/>
      <c r="P1065" s="31"/>
      <c r="Q1065" s="31"/>
      <c r="R1065" s="31"/>
      <c r="S1065" s="31"/>
      <c r="T1065" s="31"/>
      <c r="U1065" s="31"/>
      <c r="V1065" s="30"/>
      <c r="W1065" s="30"/>
      <c r="X1065" s="31"/>
      <c r="Y1065" s="31"/>
      <c r="Z1065" s="31"/>
      <c r="AA1065" s="48"/>
    </row>
    <row r="1066" spans="1:27" ht="16.5" thickBot="1">
      <c r="A1066" s="782"/>
      <c r="B1066" s="785"/>
      <c r="C1066" s="786"/>
      <c r="D1066" s="788"/>
      <c r="E1066" s="788"/>
      <c r="F1066" s="790"/>
      <c r="G1066" s="790"/>
      <c r="H1066" s="792"/>
      <c r="I1066" s="794"/>
      <c r="J1066" s="794"/>
      <c r="K1066" s="795"/>
      <c r="L1066" s="795"/>
      <c r="M1066" s="35" t="s">
        <v>20</v>
      </c>
      <c r="N1066" s="35"/>
      <c r="O1066" s="36"/>
      <c r="P1066" s="36"/>
      <c r="Q1066" s="35"/>
      <c r="R1066" s="35"/>
      <c r="S1066" s="35"/>
      <c r="T1066" s="35"/>
      <c r="U1066" s="35"/>
      <c r="V1066" s="35"/>
      <c r="W1066" s="35"/>
      <c r="X1066" s="50"/>
      <c r="Y1066" s="35"/>
      <c r="Z1066" s="35"/>
      <c r="AA1066" s="51"/>
    </row>
    <row r="1067" spans="1:27">
      <c r="A1067" s="781"/>
      <c r="B1067" s="783"/>
      <c r="C1067" s="784"/>
      <c r="D1067" s="787"/>
      <c r="E1067" s="787"/>
      <c r="F1067" s="789"/>
      <c r="G1067" s="789"/>
      <c r="H1067" s="791"/>
      <c r="I1067" s="793"/>
      <c r="J1067" s="793"/>
      <c r="K1067" s="779"/>
      <c r="L1067" s="779"/>
      <c r="M1067" s="30" t="s">
        <v>19</v>
      </c>
      <c r="N1067" s="31"/>
      <c r="O1067" s="32"/>
      <c r="P1067" s="31"/>
      <c r="Q1067" s="31"/>
      <c r="R1067" s="31"/>
      <c r="S1067" s="31"/>
      <c r="T1067" s="31"/>
      <c r="U1067" s="31"/>
      <c r="V1067" s="30"/>
      <c r="W1067" s="30"/>
      <c r="X1067" s="31"/>
      <c r="Y1067" s="31"/>
      <c r="Z1067" s="31"/>
      <c r="AA1067" s="48"/>
    </row>
    <row r="1068" spans="1:27" ht="16.5" thickBot="1">
      <c r="A1068" s="796"/>
      <c r="B1068" s="797"/>
      <c r="C1068" s="798"/>
      <c r="D1068" s="799"/>
      <c r="E1068" s="799"/>
      <c r="F1068" s="800"/>
      <c r="G1068" s="800"/>
      <c r="H1068" s="801"/>
      <c r="I1068" s="802"/>
      <c r="J1068" s="802"/>
      <c r="K1068" s="780"/>
      <c r="L1068" s="780"/>
      <c r="M1068" s="33" t="s">
        <v>20</v>
      </c>
      <c r="N1068" s="34"/>
      <c r="O1068" s="34"/>
      <c r="P1068" s="34"/>
      <c r="Q1068" s="33"/>
      <c r="R1068" s="47"/>
      <c r="S1068" s="33"/>
      <c r="T1068" s="33"/>
      <c r="U1068" s="33"/>
      <c r="V1068" s="33"/>
      <c r="W1068" s="33"/>
      <c r="X1068" s="40"/>
      <c r="Y1068" s="33"/>
      <c r="Z1068" s="33"/>
      <c r="AA1068" s="49"/>
    </row>
    <row r="1069" spans="1:27">
      <c r="A1069" s="781"/>
      <c r="B1069" s="783"/>
      <c r="C1069" s="784"/>
      <c r="D1069" s="787"/>
      <c r="E1069" s="787"/>
      <c r="F1069" s="789"/>
      <c r="G1069" s="789"/>
      <c r="H1069" s="791"/>
      <c r="I1069" s="793"/>
      <c r="J1069" s="793"/>
      <c r="K1069" s="779"/>
      <c r="L1069" s="779"/>
      <c r="M1069" s="30" t="s">
        <v>19</v>
      </c>
      <c r="N1069" s="31"/>
      <c r="O1069" s="32"/>
      <c r="P1069" s="31"/>
      <c r="Q1069" s="31"/>
      <c r="R1069" s="31"/>
      <c r="S1069" s="31"/>
      <c r="T1069" s="31"/>
      <c r="U1069" s="31"/>
      <c r="V1069" s="30"/>
      <c r="W1069" s="30"/>
      <c r="X1069" s="31"/>
      <c r="Y1069" s="31"/>
      <c r="Z1069" s="31"/>
      <c r="AA1069" s="48"/>
    </row>
    <row r="1070" spans="1:27" ht="16.5" thickBot="1">
      <c r="A1070" s="796"/>
      <c r="B1070" s="797"/>
      <c r="C1070" s="798"/>
      <c r="D1070" s="799"/>
      <c r="E1070" s="799"/>
      <c r="F1070" s="800"/>
      <c r="G1070" s="800"/>
      <c r="H1070" s="801"/>
      <c r="I1070" s="802"/>
      <c r="J1070" s="802"/>
      <c r="K1070" s="780"/>
      <c r="L1070" s="780"/>
      <c r="M1070" s="33" t="s">
        <v>20</v>
      </c>
      <c r="N1070" s="34"/>
      <c r="O1070" s="34"/>
      <c r="P1070" s="34"/>
      <c r="Q1070" s="33"/>
      <c r="R1070" s="33"/>
      <c r="S1070" s="33"/>
      <c r="T1070" s="33"/>
      <c r="U1070" s="33"/>
      <c r="V1070" s="33"/>
      <c r="W1070" s="33"/>
      <c r="X1070" s="40"/>
      <c r="Y1070" s="33"/>
      <c r="Z1070" s="33"/>
      <c r="AA1070" s="49"/>
    </row>
    <row r="1071" spans="1:27">
      <c r="A1071" s="781"/>
      <c r="B1071" s="783"/>
      <c r="C1071" s="784"/>
      <c r="D1071" s="787"/>
      <c r="E1071" s="787"/>
      <c r="F1071" s="789"/>
      <c r="G1071" s="789"/>
      <c r="H1071" s="791"/>
      <c r="I1071" s="793"/>
      <c r="J1071" s="793"/>
      <c r="K1071" s="779"/>
      <c r="L1071" s="779"/>
      <c r="M1071" s="30" t="s">
        <v>19</v>
      </c>
      <c r="N1071" s="31"/>
      <c r="O1071" s="32"/>
      <c r="P1071" s="31"/>
      <c r="Q1071" s="31"/>
      <c r="R1071" s="31"/>
      <c r="S1071" s="31"/>
      <c r="T1071" s="31"/>
      <c r="U1071" s="31"/>
      <c r="V1071" s="30"/>
      <c r="W1071" s="30"/>
      <c r="X1071" s="31"/>
      <c r="Y1071" s="31"/>
      <c r="Z1071" s="31"/>
      <c r="AA1071" s="48"/>
    </row>
    <row r="1072" spans="1:27" ht="16.5" thickBot="1">
      <c r="A1072" s="782"/>
      <c r="B1072" s="785"/>
      <c r="C1072" s="786"/>
      <c r="D1072" s="788"/>
      <c r="E1072" s="788"/>
      <c r="F1072" s="790"/>
      <c r="G1072" s="790"/>
      <c r="H1072" s="792"/>
      <c r="I1072" s="794"/>
      <c r="J1072" s="794"/>
      <c r="K1072" s="795"/>
      <c r="L1072" s="795"/>
      <c r="M1072" s="35" t="s">
        <v>20</v>
      </c>
      <c r="N1072" s="35"/>
      <c r="O1072" s="36"/>
      <c r="P1072" s="36"/>
      <c r="Q1072" s="35"/>
      <c r="R1072" s="35"/>
      <c r="S1072" s="35"/>
      <c r="T1072" s="35"/>
      <c r="U1072" s="35"/>
      <c r="V1072" s="35"/>
      <c r="W1072" s="35"/>
      <c r="X1072" s="50"/>
      <c r="Y1072" s="35"/>
      <c r="Z1072" s="35"/>
      <c r="AA1072" s="51"/>
    </row>
    <row r="1073" spans="1:27">
      <c r="A1073" s="781"/>
      <c r="B1073" s="783"/>
      <c r="C1073" s="784"/>
      <c r="D1073" s="787"/>
      <c r="E1073" s="787"/>
      <c r="F1073" s="789"/>
      <c r="G1073" s="789"/>
      <c r="H1073" s="791"/>
      <c r="I1073" s="793"/>
      <c r="J1073" s="793"/>
      <c r="K1073" s="779"/>
      <c r="L1073" s="779"/>
      <c r="M1073" s="30" t="s">
        <v>19</v>
      </c>
      <c r="N1073" s="31"/>
      <c r="O1073" s="32"/>
      <c r="P1073" s="31"/>
      <c r="Q1073" s="31"/>
      <c r="R1073" s="31"/>
      <c r="S1073" s="31"/>
      <c r="T1073" s="31"/>
      <c r="U1073" s="31"/>
      <c r="V1073" s="30"/>
      <c r="W1073" s="30"/>
      <c r="X1073" s="31"/>
      <c r="Y1073" s="31"/>
      <c r="Z1073" s="31"/>
      <c r="AA1073" s="48"/>
    </row>
    <row r="1074" spans="1:27" ht="16.5" thickBot="1">
      <c r="A1074" s="796"/>
      <c r="B1074" s="797"/>
      <c r="C1074" s="798"/>
      <c r="D1074" s="799"/>
      <c r="E1074" s="799"/>
      <c r="F1074" s="800"/>
      <c r="G1074" s="800"/>
      <c r="H1074" s="801"/>
      <c r="I1074" s="802"/>
      <c r="J1074" s="802"/>
      <c r="K1074" s="780"/>
      <c r="L1074" s="780"/>
      <c r="M1074" s="33" t="s">
        <v>20</v>
      </c>
      <c r="N1074" s="34"/>
      <c r="O1074" s="34"/>
      <c r="P1074" s="34"/>
      <c r="Q1074" s="33"/>
      <c r="R1074" s="47"/>
      <c r="S1074" s="33"/>
      <c r="T1074" s="33"/>
      <c r="U1074" s="33"/>
      <c r="V1074" s="33"/>
      <c r="W1074" s="33"/>
      <c r="X1074" s="40"/>
      <c r="Y1074" s="33"/>
      <c r="Z1074" s="33"/>
      <c r="AA1074" s="49"/>
    </row>
    <row r="1075" spans="1:27">
      <c r="A1075" s="781"/>
      <c r="B1075" s="783"/>
      <c r="C1075" s="784"/>
      <c r="D1075" s="787"/>
      <c r="E1075" s="787"/>
      <c r="F1075" s="789"/>
      <c r="G1075" s="789"/>
      <c r="H1075" s="791"/>
      <c r="I1075" s="793"/>
      <c r="J1075" s="793"/>
      <c r="K1075" s="779"/>
      <c r="L1075" s="779"/>
      <c r="M1075" s="30" t="s">
        <v>19</v>
      </c>
      <c r="N1075" s="31"/>
      <c r="O1075" s="32"/>
      <c r="P1075" s="31"/>
      <c r="Q1075" s="31"/>
      <c r="R1075" s="31"/>
      <c r="S1075" s="31"/>
      <c r="T1075" s="31"/>
      <c r="U1075" s="31"/>
      <c r="V1075" s="30"/>
      <c r="W1075" s="30"/>
      <c r="X1075" s="31"/>
      <c r="Y1075" s="31"/>
      <c r="Z1075" s="31"/>
      <c r="AA1075" s="48"/>
    </row>
    <row r="1076" spans="1:27" ht="16.5" thickBot="1">
      <c r="A1076" s="796"/>
      <c r="B1076" s="797"/>
      <c r="C1076" s="798"/>
      <c r="D1076" s="799"/>
      <c r="E1076" s="799"/>
      <c r="F1076" s="800"/>
      <c r="G1076" s="800"/>
      <c r="H1076" s="801"/>
      <c r="I1076" s="802"/>
      <c r="J1076" s="802"/>
      <c r="K1076" s="780"/>
      <c r="L1076" s="780"/>
      <c r="M1076" s="33" t="s">
        <v>20</v>
      </c>
      <c r="N1076" s="34"/>
      <c r="O1076" s="34"/>
      <c r="P1076" s="34"/>
      <c r="Q1076" s="33"/>
      <c r="R1076" s="33"/>
      <c r="S1076" s="33"/>
      <c r="T1076" s="33"/>
      <c r="U1076" s="33"/>
      <c r="V1076" s="33"/>
      <c r="W1076" s="33"/>
      <c r="X1076" s="40"/>
      <c r="Y1076" s="33"/>
      <c r="Z1076" s="33"/>
      <c r="AA1076" s="49"/>
    </row>
    <row r="1077" spans="1:27">
      <c r="A1077" s="781"/>
      <c r="B1077" s="783"/>
      <c r="C1077" s="784"/>
      <c r="D1077" s="787"/>
      <c r="E1077" s="787"/>
      <c r="F1077" s="789"/>
      <c r="G1077" s="789"/>
      <c r="H1077" s="791"/>
      <c r="I1077" s="793"/>
      <c r="J1077" s="793"/>
      <c r="K1077" s="779"/>
      <c r="L1077" s="779"/>
      <c r="M1077" s="30" t="s">
        <v>19</v>
      </c>
      <c r="N1077" s="31"/>
      <c r="O1077" s="32"/>
      <c r="P1077" s="31"/>
      <c r="Q1077" s="31"/>
      <c r="R1077" s="31"/>
      <c r="S1077" s="31"/>
      <c r="T1077" s="31"/>
      <c r="U1077" s="31"/>
      <c r="V1077" s="30"/>
      <c r="W1077" s="30"/>
      <c r="X1077" s="31"/>
      <c r="Y1077" s="31"/>
      <c r="Z1077" s="31"/>
      <c r="AA1077" s="48"/>
    </row>
    <row r="1078" spans="1:27" ht="16.5" thickBot="1">
      <c r="A1078" s="782"/>
      <c r="B1078" s="785"/>
      <c r="C1078" s="786"/>
      <c r="D1078" s="788"/>
      <c r="E1078" s="788"/>
      <c r="F1078" s="790"/>
      <c r="G1078" s="790"/>
      <c r="H1078" s="792"/>
      <c r="I1078" s="794"/>
      <c r="J1078" s="794"/>
      <c r="K1078" s="795"/>
      <c r="L1078" s="795"/>
      <c r="M1078" s="35" t="s">
        <v>20</v>
      </c>
      <c r="N1078" s="35"/>
      <c r="O1078" s="36"/>
      <c r="P1078" s="36"/>
      <c r="Q1078" s="35"/>
      <c r="R1078" s="35"/>
      <c r="S1078" s="35"/>
      <c r="T1078" s="35"/>
      <c r="U1078" s="35"/>
      <c r="V1078" s="35"/>
      <c r="W1078" s="35"/>
      <c r="X1078" s="50"/>
      <c r="Y1078" s="35"/>
      <c r="Z1078" s="35"/>
      <c r="AA1078" s="51"/>
    </row>
    <row r="1079" spans="1:27">
      <c r="A1079" s="781"/>
      <c r="B1079" s="783"/>
      <c r="C1079" s="784"/>
      <c r="D1079" s="787"/>
      <c r="E1079" s="787"/>
      <c r="F1079" s="789"/>
      <c r="G1079" s="789"/>
      <c r="H1079" s="791"/>
      <c r="I1079" s="793"/>
      <c r="J1079" s="793"/>
      <c r="K1079" s="779"/>
      <c r="L1079" s="779"/>
      <c r="M1079" s="30" t="s">
        <v>19</v>
      </c>
      <c r="N1079" s="31"/>
      <c r="O1079" s="32"/>
      <c r="P1079" s="31"/>
      <c r="Q1079" s="31"/>
      <c r="R1079" s="31"/>
      <c r="S1079" s="31"/>
      <c r="T1079" s="31"/>
      <c r="U1079" s="31"/>
      <c r="V1079" s="30"/>
      <c r="W1079" s="30"/>
      <c r="X1079" s="31"/>
      <c r="Y1079" s="31"/>
      <c r="Z1079" s="31"/>
      <c r="AA1079" s="48"/>
    </row>
    <row r="1080" spans="1:27" ht="16.5" thickBot="1">
      <c r="A1080" s="796"/>
      <c r="B1080" s="797"/>
      <c r="C1080" s="798"/>
      <c r="D1080" s="799"/>
      <c r="E1080" s="799"/>
      <c r="F1080" s="800"/>
      <c r="G1080" s="800"/>
      <c r="H1080" s="801"/>
      <c r="I1080" s="802"/>
      <c r="J1080" s="802"/>
      <c r="K1080" s="780"/>
      <c r="L1080" s="780"/>
      <c r="M1080" s="33" t="s">
        <v>20</v>
      </c>
      <c r="N1080" s="34"/>
      <c r="O1080" s="34"/>
      <c r="P1080" s="34"/>
      <c r="Q1080" s="33"/>
      <c r="R1080" s="47"/>
      <c r="S1080" s="33"/>
      <c r="T1080" s="33"/>
      <c r="U1080" s="33"/>
      <c r="V1080" s="33"/>
      <c r="W1080" s="33"/>
      <c r="X1080" s="40"/>
      <c r="Y1080" s="33"/>
      <c r="Z1080" s="33"/>
      <c r="AA1080" s="49"/>
    </row>
    <row r="1081" spans="1:27">
      <c r="A1081" s="781"/>
      <c r="B1081" s="783"/>
      <c r="C1081" s="784"/>
      <c r="D1081" s="787"/>
      <c r="E1081" s="787"/>
      <c r="F1081" s="789"/>
      <c r="G1081" s="789"/>
      <c r="H1081" s="791"/>
      <c r="I1081" s="793"/>
      <c r="J1081" s="793"/>
      <c r="K1081" s="779"/>
      <c r="L1081" s="779"/>
      <c r="M1081" s="30" t="s">
        <v>19</v>
      </c>
      <c r="N1081" s="31"/>
      <c r="O1081" s="32"/>
      <c r="P1081" s="31"/>
      <c r="Q1081" s="31"/>
      <c r="R1081" s="31"/>
      <c r="S1081" s="31"/>
      <c r="T1081" s="31"/>
      <c r="U1081" s="31"/>
      <c r="V1081" s="30"/>
      <c r="W1081" s="30"/>
      <c r="X1081" s="31"/>
      <c r="Y1081" s="31"/>
      <c r="Z1081" s="31"/>
      <c r="AA1081" s="48"/>
    </row>
    <row r="1082" spans="1:27" ht="16.5" thickBot="1">
      <c r="A1082" s="796"/>
      <c r="B1082" s="797"/>
      <c r="C1082" s="798"/>
      <c r="D1082" s="799"/>
      <c r="E1082" s="799"/>
      <c r="F1082" s="800"/>
      <c r="G1082" s="800"/>
      <c r="H1082" s="801"/>
      <c r="I1082" s="802"/>
      <c r="J1082" s="802"/>
      <c r="K1082" s="780"/>
      <c r="L1082" s="780"/>
      <c r="M1082" s="33" t="s">
        <v>20</v>
      </c>
      <c r="N1082" s="34"/>
      <c r="O1082" s="34"/>
      <c r="P1082" s="34"/>
      <c r="Q1082" s="33"/>
      <c r="R1082" s="33"/>
      <c r="S1082" s="33"/>
      <c r="T1082" s="33"/>
      <c r="U1082" s="33"/>
      <c r="V1082" s="33"/>
      <c r="W1082" s="33"/>
      <c r="X1082" s="40"/>
      <c r="Y1082" s="33"/>
      <c r="Z1082" s="33"/>
      <c r="AA1082" s="49"/>
    </row>
    <row r="1083" spans="1:27">
      <c r="A1083" s="781"/>
      <c r="B1083" s="783"/>
      <c r="C1083" s="784"/>
      <c r="D1083" s="787"/>
      <c r="E1083" s="787"/>
      <c r="F1083" s="789"/>
      <c r="G1083" s="789"/>
      <c r="H1083" s="791"/>
      <c r="I1083" s="793"/>
      <c r="J1083" s="793"/>
      <c r="K1083" s="779"/>
      <c r="L1083" s="779"/>
      <c r="M1083" s="30" t="s">
        <v>19</v>
      </c>
      <c r="N1083" s="31"/>
      <c r="O1083" s="32"/>
      <c r="P1083" s="31"/>
      <c r="Q1083" s="31"/>
      <c r="R1083" s="31"/>
      <c r="S1083" s="31"/>
      <c r="T1083" s="31"/>
      <c r="U1083" s="31"/>
      <c r="V1083" s="30"/>
      <c r="W1083" s="30"/>
      <c r="X1083" s="31"/>
      <c r="Y1083" s="31"/>
      <c r="Z1083" s="31"/>
      <c r="AA1083" s="48"/>
    </row>
    <row r="1084" spans="1:27" ht="16.5" thickBot="1">
      <c r="A1084" s="782"/>
      <c r="B1084" s="785"/>
      <c r="C1084" s="786"/>
      <c r="D1084" s="788"/>
      <c r="E1084" s="788"/>
      <c r="F1084" s="790"/>
      <c r="G1084" s="790"/>
      <c r="H1084" s="792"/>
      <c r="I1084" s="794"/>
      <c r="J1084" s="794"/>
      <c r="K1084" s="795"/>
      <c r="L1084" s="795"/>
      <c r="M1084" s="35" t="s">
        <v>20</v>
      </c>
      <c r="N1084" s="35"/>
      <c r="O1084" s="36"/>
      <c r="P1084" s="36"/>
      <c r="Q1084" s="35"/>
      <c r="R1084" s="35"/>
      <c r="S1084" s="35"/>
      <c r="T1084" s="35"/>
      <c r="U1084" s="35"/>
      <c r="V1084" s="35"/>
      <c r="W1084" s="35"/>
      <c r="X1084" s="50"/>
      <c r="Y1084" s="35"/>
      <c r="Z1084" s="35"/>
      <c r="AA1084" s="51"/>
    </row>
    <row r="1085" spans="1:27">
      <c r="A1085" s="781"/>
      <c r="B1085" s="783"/>
      <c r="C1085" s="784"/>
      <c r="D1085" s="787"/>
      <c r="E1085" s="787"/>
      <c r="F1085" s="789"/>
      <c r="G1085" s="789"/>
      <c r="H1085" s="791"/>
      <c r="I1085" s="793"/>
      <c r="J1085" s="793"/>
      <c r="K1085" s="779"/>
      <c r="L1085" s="779"/>
      <c r="M1085" s="30" t="s">
        <v>19</v>
      </c>
      <c r="N1085" s="31"/>
      <c r="O1085" s="32"/>
      <c r="P1085" s="31"/>
      <c r="Q1085" s="31"/>
      <c r="R1085" s="31"/>
      <c r="S1085" s="31"/>
      <c r="T1085" s="31"/>
      <c r="U1085" s="31"/>
      <c r="V1085" s="30"/>
      <c r="W1085" s="30"/>
      <c r="X1085" s="31"/>
      <c r="Y1085" s="31"/>
      <c r="Z1085" s="31"/>
      <c r="AA1085" s="48"/>
    </row>
    <row r="1086" spans="1:27" ht="16.5" thickBot="1">
      <c r="A1086" s="796"/>
      <c r="B1086" s="797"/>
      <c r="C1086" s="798"/>
      <c r="D1086" s="799"/>
      <c r="E1086" s="799"/>
      <c r="F1086" s="800"/>
      <c r="G1086" s="800"/>
      <c r="H1086" s="801"/>
      <c r="I1086" s="802"/>
      <c r="J1086" s="802"/>
      <c r="K1086" s="780"/>
      <c r="L1086" s="780"/>
      <c r="M1086" s="33" t="s">
        <v>20</v>
      </c>
      <c r="N1086" s="34"/>
      <c r="O1086" s="34"/>
      <c r="P1086" s="34"/>
      <c r="Q1086" s="33"/>
      <c r="R1086" s="47"/>
      <c r="S1086" s="33"/>
      <c r="T1086" s="33"/>
      <c r="U1086" s="33"/>
      <c r="V1086" s="33"/>
      <c r="W1086" s="33"/>
      <c r="X1086" s="40"/>
      <c r="Y1086" s="33"/>
      <c r="Z1086" s="33"/>
      <c r="AA1086" s="49"/>
    </row>
    <row r="1087" spans="1:27">
      <c r="A1087" s="781"/>
      <c r="B1087" s="783"/>
      <c r="C1087" s="784"/>
      <c r="D1087" s="787"/>
      <c r="E1087" s="787"/>
      <c r="F1087" s="789"/>
      <c r="G1087" s="789"/>
      <c r="H1087" s="791"/>
      <c r="I1087" s="793"/>
      <c r="J1087" s="793"/>
      <c r="K1087" s="779"/>
      <c r="L1087" s="779"/>
      <c r="M1087" s="30" t="s">
        <v>19</v>
      </c>
      <c r="N1087" s="31"/>
      <c r="O1087" s="32"/>
      <c r="P1087" s="31"/>
      <c r="Q1087" s="31"/>
      <c r="R1087" s="31"/>
      <c r="S1087" s="31"/>
      <c r="T1087" s="31"/>
      <c r="U1087" s="31"/>
      <c r="V1087" s="30"/>
      <c r="W1087" s="30"/>
      <c r="X1087" s="31"/>
      <c r="Y1087" s="31"/>
      <c r="Z1087" s="31"/>
      <c r="AA1087" s="48"/>
    </row>
    <row r="1088" spans="1:27" ht="16.5" thickBot="1">
      <c r="A1088" s="796"/>
      <c r="B1088" s="797"/>
      <c r="C1088" s="798"/>
      <c r="D1088" s="799"/>
      <c r="E1088" s="799"/>
      <c r="F1088" s="800"/>
      <c r="G1088" s="800"/>
      <c r="H1088" s="801"/>
      <c r="I1088" s="802"/>
      <c r="J1088" s="802"/>
      <c r="K1088" s="780"/>
      <c r="L1088" s="780"/>
      <c r="M1088" s="33" t="s">
        <v>20</v>
      </c>
      <c r="N1088" s="34"/>
      <c r="O1088" s="34"/>
      <c r="P1088" s="34"/>
      <c r="Q1088" s="33"/>
      <c r="R1088" s="33"/>
      <c r="S1088" s="33"/>
      <c r="T1088" s="33"/>
      <c r="U1088" s="33"/>
      <c r="V1088" s="33"/>
      <c r="W1088" s="33"/>
      <c r="X1088" s="40"/>
      <c r="Y1088" s="33"/>
      <c r="Z1088" s="33"/>
      <c r="AA1088" s="49"/>
    </row>
    <row r="1089" spans="1:27">
      <c r="A1089" s="781"/>
      <c r="B1089" s="783"/>
      <c r="C1089" s="784"/>
      <c r="D1089" s="787"/>
      <c r="E1089" s="787"/>
      <c r="F1089" s="789"/>
      <c r="G1089" s="789"/>
      <c r="H1089" s="791"/>
      <c r="I1089" s="793"/>
      <c r="J1089" s="793"/>
      <c r="K1089" s="779"/>
      <c r="L1089" s="779"/>
      <c r="M1089" s="30" t="s">
        <v>19</v>
      </c>
      <c r="N1089" s="31"/>
      <c r="O1089" s="32"/>
      <c r="P1089" s="31"/>
      <c r="Q1089" s="31"/>
      <c r="R1089" s="31"/>
      <c r="S1089" s="31"/>
      <c r="T1089" s="31"/>
      <c r="U1089" s="31"/>
      <c r="V1089" s="30"/>
      <c r="W1089" s="30"/>
      <c r="X1089" s="31"/>
      <c r="Y1089" s="31"/>
      <c r="Z1089" s="31"/>
      <c r="AA1089" s="48"/>
    </row>
    <row r="1090" spans="1:27" ht="16.5" thickBot="1">
      <c r="A1090" s="782"/>
      <c r="B1090" s="785"/>
      <c r="C1090" s="786"/>
      <c r="D1090" s="788"/>
      <c r="E1090" s="788"/>
      <c r="F1090" s="790"/>
      <c r="G1090" s="790"/>
      <c r="H1090" s="792"/>
      <c r="I1090" s="794"/>
      <c r="J1090" s="794"/>
      <c r="K1090" s="795"/>
      <c r="L1090" s="795"/>
      <c r="M1090" s="35" t="s">
        <v>20</v>
      </c>
      <c r="N1090" s="35"/>
      <c r="O1090" s="36"/>
      <c r="P1090" s="36"/>
      <c r="Q1090" s="35"/>
      <c r="R1090" s="35"/>
      <c r="S1090" s="35"/>
      <c r="T1090" s="35"/>
      <c r="U1090" s="35"/>
      <c r="V1090" s="35"/>
      <c r="W1090" s="35"/>
      <c r="X1090" s="50"/>
      <c r="Y1090" s="35"/>
      <c r="Z1090" s="35"/>
      <c r="AA1090" s="51"/>
    </row>
    <row r="1091" spans="1:27">
      <c r="A1091" s="781"/>
      <c r="B1091" s="783"/>
      <c r="C1091" s="784"/>
      <c r="D1091" s="787"/>
      <c r="E1091" s="787"/>
      <c r="F1091" s="789"/>
      <c r="G1091" s="789"/>
      <c r="H1091" s="791"/>
      <c r="I1091" s="793"/>
      <c r="J1091" s="793"/>
      <c r="K1091" s="779"/>
      <c r="L1091" s="779"/>
      <c r="M1091" s="30" t="s">
        <v>19</v>
      </c>
      <c r="N1091" s="31"/>
      <c r="O1091" s="32"/>
      <c r="P1091" s="31"/>
      <c r="Q1091" s="31"/>
      <c r="R1091" s="31"/>
      <c r="S1091" s="31"/>
      <c r="T1091" s="31"/>
      <c r="U1091" s="31"/>
      <c r="V1091" s="30"/>
      <c r="W1091" s="30"/>
      <c r="X1091" s="31"/>
      <c r="Y1091" s="31"/>
      <c r="Z1091" s="31"/>
      <c r="AA1091" s="48"/>
    </row>
    <row r="1092" spans="1:27" ht="16.5" thickBot="1">
      <c r="A1092" s="796"/>
      <c r="B1092" s="797"/>
      <c r="C1092" s="798"/>
      <c r="D1092" s="799"/>
      <c r="E1092" s="799"/>
      <c r="F1092" s="800"/>
      <c r="G1092" s="800"/>
      <c r="H1092" s="801"/>
      <c r="I1092" s="802"/>
      <c r="J1092" s="802"/>
      <c r="K1092" s="780"/>
      <c r="L1092" s="780"/>
      <c r="M1092" s="33" t="s">
        <v>20</v>
      </c>
      <c r="N1092" s="34"/>
      <c r="O1092" s="34"/>
      <c r="P1092" s="34"/>
      <c r="Q1092" s="33"/>
      <c r="R1092" s="47"/>
      <c r="S1092" s="33"/>
      <c r="T1092" s="33"/>
      <c r="U1092" s="33"/>
      <c r="V1092" s="33"/>
      <c r="W1092" s="33"/>
      <c r="X1092" s="40"/>
      <c r="Y1092" s="33"/>
      <c r="Z1092" s="33"/>
      <c r="AA1092" s="49"/>
    </row>
    <row r="1093" spans="1:27">
      <c r="A1093" s="781"/>
      <c r="B1093" s="783"/>
      <c r="C1093" s="784"/>
      <c r="D1093" s="787"/>
      <c r="E1093" s="787"/>
      <c r="F1093" s="789"/>
      <c r="G1093" s="789"/>
      <c r="H1093" s="791"/>
      <c r="I1093" s="793"/>
      <c r="J1093" s="793"/>
      <c r="K1093" s="779"/>
      <c r="L1093" s="779"/>
      <c r="M1093" s="30" t="s">
        <v>19</v>
      </c>
      <c r="N1093" s="31"/>
      <c r="O1093" s="32"/>
      <c r="P1093" s="31"/>
      <c r="Q1093" s="31"/>
      <c r="R1093" s="31"/>
      <c r="S1093" s="31"/>
      <c r="T1093" s="31"/>
      <c r="U1093" s="31"/>
      <c r="V1093" s="30"/>
      <c r="W1093" s="30"/>
      <c r="X1093" s="31"/>
      <c r="Y1093" s="31"/>
      <c r="Z1093" s="31"/>
      <c r="AA1093" s="48"/>
    </row>
    <row r="1094" spans="1:27" ht="16.5" thickBot="1">
      <c r="A1094" s="796"/>
      <c r="B1094" s="797"/>
      <c r="C1094" s="798"/>
      <c r="D1094" s="799"/>
      <c r="E1094" s="799"/>
      <c r="F1094" s="800"/>
      <c r="G1094" s="800"/>
      <c r="H1094" s="801"/>
      <c r="I1094" s="802"/>
      <c r="J1094" s="802"/>
      <c r="K1094" s="780"/>
      <c r="L1094" s="780"/>
      <c r="M1094" s="33" t="s">
        <v>20</v>
      </c>
      <c r="N1094" s="34"/>
      <c r="O1094" s="34"/>
      <c r="P1094" s="34"/>
      <c r="Q1094" s="33"/>
      <c r="R1094" s="33"/>
      <c r="S1094" s="33"/>
      <c r="T1094" s="33"/>
      <c r="U1094" s="33"/>
      <c r="V1094" s="33"/>
      <c r="W1094" s="33"/>
      <c r="X1094" s="40"/>
      <c r="Y1094" s="33"/>
      <c r="Z1094" s="33"/>
      <c r="AA1094" s="49"/>
    </row>
    <row r="1095" spans="1:27">
      <c r="A1095" s="781"/>
      <c r="B1095" s="783"/>
      <c r="C1095" s="784"/>
      <c r="D1095" s="787"/>
      <c r="E1095" s="787"/>
      <c r="F1095" s="789"/>
      <c r="G1095" s="789"/>
      <c r="H1095" s="791"/>
      <c r="I1095" s="793"/>
      <c r="J1095" s="793"/>
      <c r="K1095" s="779"/>
      <c r="L1095" s="779"/>
      <c r="M1095" s="30" t="s">
        <v>19</v>
      </c>
      <c r="N1095" s="31"/>
      <c r="O1095" s="32"/>
      <c r="P1095" s="31"/>
      <c r="Q1095" s="31"/>
      <c r="R1095" s="31"/>
      <c r="S1095" s="31"/>
      <c r="T1095" s="31"/>
      <c r="U1095" s="31"/>
      <c r="V1095" s="30"/>
      <c r="W1095" s="30"/>
      <c r="X1095" s="31"/>
      <c r="Y1095" s="31"/>
      <c r="Z1095" s="31"/>
      <c r="AA1095" s="48"/>
    </row>
    <row r="1096" spans="1:27" ht="16.5" thickBot="1">
      <c r="A1096" s="782"/>
      <c r="B1096" s="785"/>
      <c r="C1096" s="786"/>
      <c r="D1096" s="788"/>
      <c r="E1096" s="788"/>
      <c r="F1096" s="790"/>
      <c r="G1096" s="790"/>
      <c r="H1096" s="792"/>
      <c r="I1096" s="794"/>
      <c r="J1096" s="794"/>
      <c r="K1096" s="795"/>
      <c r="L1096" s="795"/>
      <c r="M1096" s="35" t="s">
        <v>20</v>
      </c>
      <c r="N1096" s="35"/>
      <c r="O1096" s="36"/>
      <c r="P1096" s="36"/>
      <c r="Q1096" s="35"/>
      <c r="R1096" s="35"/>
      <c r="S1096" s="35"/>
      <c r="T1096" s="35"/>
      <c r="U1096" s="35"/>
      <c r="V1096" s="35"/>
      <c r="W1096" s="35"/>
      <c r="X1096" s="50"/>
      <c r="Y1096" s="35"/>
      <c r="Z1096" s="35"/>
      <c r="AA1096" s="51"/>
    </row>
    <row r="1097" spans="1:27">
      <c r="A1097" s="781"/>
      <c r="B1097" s="783"/>
      <c r="C1097" s="784"/>
      <c r="D1097" s="787"/>
      <c r="E1097" s="787"/>
      <c r="F1097" s="789"/>
      <c r="G1097" s="789"/>
      <c r="H1097" s="791"/>
      <c r="I1097" s="793"/>
      <c r="J1097" s="793"/>
      <c r="K1097" s="779"/>
      <c r="L1097" s="779"/>
      <c r="M1097" s="30" t="s">
        <v>19</v>
      </c>
      <c r="N1097" s="31"/>
      <c r="O1097" s="32"/>
      <c r="P1097" s="31"/>
      <c r="Q1097" s="31"/>
      <c r="R1097" s="31"/>
      <c r="S1097" s="31"/>
      <c r="T1097" s="31"/>
      <c r="U1097" s="31"/>
      <c r="V1097" s="30"/>
      <c r="W1097" s="30"/>
      <c r="X1097" s="31"/>
      <c r="Y1097" s="31"/>
      <c r="Z1097" s="31"/>
      <c r="AA1097" s="48"/>
    </row>
    <row r="1098" spans="1:27" ht="16.5" thickBot="1">
      <c r="A1098" s="796"/>
      <c r="B1098" s="797"/>
      <c r="C1098" s="798"/>
      <c r="D1098" s="799"/>
      <c r="E1098" s="799"/>
      <c r="F1098" s="800"/>
      <c r="G1098" s="800"/>
      <c r="H1098" s="801"/>
      <c r="I1098" s="802"/>
      <c r="J1098" s="802"/>
      <c r="K1098" s="780"/>
      <c r="L1098" s="780"/>
      <c r="M1098" s="33" t="s">
        <v>20</v>
      </c>
      <c r="N1098" s="34"/>
      <c r="O1098" s="34"/>
      <c r="P1098" s="34"/>
      <c r="Q1098" s="33"/>
      <c r="R1098" s="47"/>
      <c r="S1098" s="33"/>
      <c r="T1098" s="33"/>
      <c r="U1098" s="33"/>
      <c r="V1098" s="33"/>
      <c r="W1098" s="33"/>
      <c r="X1098" s="40"/>
      <c r="Y1098" s="33"/>
      <c r="Z1098" s="33"/>
      <c r="AA1098" s="49"/>
    </row>
    <row r="1099" spans="1:27">
      <c r="A1099" s="781"/>
      <c r="B1099" s="783"/>
      <c r="C1099" s="784"/>
      <c r="D1099" s="787"/>
      <c r="E1099" s="787"/>
      <c r="F1099" s="789"/>
      <c r="G1099" s="789"/>
      <c r="H1099" s="791"/>
      <c r="I1099" s="793"/>
      <c r="J1099" s="793"/>
      <c r="K1099" s="779"/>
      <c r="L1099" s="779"/>
      <c r="M1099" s="30" t="s">
        <v>19</v>
      </c>
      <c r="N1099" s="31"/>
      <c r="O1099" s="32"/>
      <c r="P1099" s="31"/>
      <c r="Q1099" s="31"/>
      <c r="R1099" s="31"/>
      <c r="S1099" s="31"/>
      <c r="T1099" s="31"/>
      <c r="U1099" s="31"/>
      <c r="V1099" s="30"/>
      <c r="W1099" s="30"/>
      <c r="X1099" s="31"/>
      <c r="Y1099" s="31"/>
      <c r="Z1099" s="31"/>
      <c r="AA1099" s="48"/>
    </row>
    <row r="1100" spans="1:27" ht="16.5" thickBot="1">
      <c r="A1100" s="796"/>
      <c r="B1100" s="797"/>
      <c r="C1100" s="798"/>
      <c r="D1100" s="799"/>
      <c r="E1100" s="799"/>
      <c r="F1100" s="800"/>
      <c r="G1100" s="800"/>
      <c r="H1100" s="801"/>
      <c r="I1100" s="802"/>
      <c r="J1100" s="802"/>
      <c r="K1100" s="780"/>
      <c r="L1100" s="780"/>
      <c r="M1100" s="33" t="s">
        <v>20</v>
      </c>
      <c r="N1100" s="34"/>
      <c r="O1100" s="34"/>
      <c r="P1100" s="34"/>
      <c r="Q1100" s="33"/>
      <c r="R1100" s="33"/>
      <c r="S1100" s="33"/>
      <c r="T1100" s="33"/>
      <c r="U1100" s="33"/>
      <c r="V1100" s="33"/>
      <c r="W1100" s="33"/>
      <c r="X1100" s="40"/>
      <c r="Y1100" s="33"/>
      <c r="Z1100" s="33"/>
      <c r="AA1100" s="49"/>
    </row>
    <row r="1101" spans="1:27">
      <c r="A1101" s="781"/>
      <c r="B1101" s="783"/>
      <c r="C1101" s="784"/>
      <c r="D1101" s="787"/>
      <c r="E1101" s="787"/>
      <c r="F1101" s="789"/>
      <c r="G1101" s="789"/>
      <c r="H1101" s="791"/>
      <c r="I1101" s="793"/>
      <c r="J1101" s="793"/>
      <c r="K1101" s="779"/>
      <c r="L1101" s="779"/>
      <c r="M1101" s="30" t="s">
        <v>19</v>
      </c>
      <c r="N1101" s="31"/>
      <c r="O1101" s="32"/>
      <c r="P1101" s="31"/>
      <c r="Q1101" s="31"/>
      <c r="R1101" s="31"/>
      <c r="S1101" s="31"/>
      <c r="T1101" s="31"/>
      <c r="U1101" s="31"/>
      <c r="V1101" s="30"/>
      <c r="W1101" s="30"/>
      <c r="X1101" s="31"/>
      <c r="Y1101" s="31"/>
      <c r="Z1101" s="31"/>
      <c r="AA1101" s="48"/>
    </row>
    <row r="1102" spans="1:27" ht="16.5" thickBot="1">
      <c r="A1102" s="782"/>
      <c r="B1102" s="785"/>
      <c r="C1102" s="786"/>
      <c r="D1102" s="788"/>
      <c r="E1102" s="788"/>
      <c r="F1102" s="790"/>
      <c r="G1102" s="790"/>
      <c r="H1102" s="792"/>
      <c r="I1102" s="794"/>
      <c r="J1102" s="794"/>
      <c r="K1102" s="795"/>
      <c r="L1102" s="795"/>
      <c r="M1102" s="35" t="s">
        <v>20</v>
      </c>
      <c r="N1102" s="35"/>
      <c r="O1102" s="36"/>
      <c r="P1102" s="36"/>
      <c r="Q1102" s="35"/>
      <c r="R1102" s="35"/>
      <c r="S1102" s="35"/>
      <c r="T1102" s="35"/>
      <c r="U1102" s="35"/>
      <c r="V1102" s="35"/>
      <c r="W1102" s="35"/>
      <c r="X1102" s="50"/>
      <c r="Y1102" s="35"/>
      <c r="Z1102" s="35"/>
      <c r="AA1102" s="51"/>
    </row>
    <row r="1103" spans="1:27">
      <c r="A1103" s="781"/>
      <c r="B1103" s="783"/>
      <c r="C1103" s="784"/>
      <c r="D1103" s="787"/>
      <c r="E1103" s="787"/>
      <c r="F1103" s="789"/>
      <c r="G1103" s="789"/>
      <c r="H1103" s="791"/>
      <c r="I1103" s="793"/>
      <c r="J1103" s="793"/>
      <c r="K1103" s="779"/>
      <c r="L1103" s="779"/>
      <c r="M1103" s="30" t="s">
        <v>19</v>
      </c>
      <c r="N1103" s="31"/>
      <c r="O1103" s="32"/>
      <c r="P1103" s="31"/>
      <c r="Q1103" s="31"/>
      <c r="R1103" s="31"/>
      <c r="S1103" s="31"/>
      <c r="T1103" s="31"/>
      <c r="U1103" s="31"/>
      <c r="V1103" s="30"/>
      <c r="W1103" s="30"/>
      <c r="X1103" s="31"/>
      <c r="Y1103" s="31"/>
      <c r="Z1103" s="31"/>
      <c r="AA1103" s="48"/>
    </row>
    <row r="1104" spans="1:27" ht="16.5" thickBot="1">
      <c r="A1104" s="796"/>
      <c r="B1104" s="797"/>
      <c r="C1104" s="798"/>
      <c r="D1104" s="799"/>
      <c r="E1104" s="799"/>
      <c r="F1104" s="800"/>
      <c r="G1104" s="800"/>
      <c r="H1104" s="801"/>
      <c r="I1104" s="802"/>
      <c r="J1104" s="802"/>
      <c r="K1104" s="780"/>
      <c r="L1104" s="780"/>
      <c r="M1104" s="33" t="s">
        <v>20</v>
      </c>
      <c r="N1104" s="34"/>
      <c r="O1104" s="34"/>
      <c r="P1104" s="34"/>
      <c r="Q1104" s="33"/>
      <c r="R1104" s="47"/>
      <c r="S1104" s="33"/>
      <c r="T1104" s="33"/>
      <c r="U1104" s="33"/>
      <c r="V1104" s="33"/>
      <c r="W1104" s="33"/>
      <c r="X1104" s="40"/>
      <c r="Y1104" s="33"/>
      <c r="Z1104" s="33"/>
      <c r="AA1104" s="49"/>
    </row>
    <row r="1105" spans="1:27">
      <c r="A1105" s="781"/>
      <c r="B1105" s="783"/>
      <c r="C1105" s="784"/>
      <c r="D1105" s="787"/>
      <c r="E1105" s="787"/>
      <c r="F1105" s="789"/>
      <c r="G1105" s="789"/>
      <c r="H1105" s="791"/>
      <c r="I1105" s="793"/>
      <c r="J1105" s="793"/>
      <c r="K1105" s="779"/>
      <c r="L1105" s="779"/>
      <c r="M1105" s="30" t="s">
        <v>19</v>
      </c>
      <c r="N1105" s="31"/>
      <c r="O1105" s="32"/>
      <c r="P1105" s="31"/>
      <c r="Q1105" s="31"/>
      <c r="R1105" s="31"/>
      <c r="S1105" s="31"/>
      <c r="T1105" s="31"/>
      <c r="U1105" s="31"/>
      <c r="V1105" s="30"/>
      <c r="W1105" s="30"/>
      <c r="X1105" s="31"/>
      <c r="Y1105" s="31"/>
      <c r="Z1105" s="31"/>
      <c r="AA1105" s="48"/>
    </row>
    <row r="1106" spans="1:27" ht="16.5" thickBot="1">
      <c r="A1106" s="796"/>
      <c r="B1106" s="797"/>
      <c r="C1106" s="798"/>
      <c r="D1106" s="799"/>
      <c r="E1106" s="799"/>
      <c r="F1106" s="800"/>
      <c r="G1106" s="800"/>
      <c r="H1106" s="801"/>
      <c r="I1106" s="802"/>
      <c r="J1106" s="802"/>
      <c r="K1106" s="780"/>
      <c r="L1106" s="780"/>
      <c r="M1106" s="33" t="s">
        <v>20</v>
      </c>
      <c r="N1106" s="34"/>
      <c r="O1106" s="34"/>
      <c r="P1106" s="34"/>
      <c r="Q1106" s="33"/>
      <c r="R1106" s="33"/>
      <c r="S1106" s="33"/>
      <c r="T1106" s="33"/>
      <c r="U1106" s="33"/>
      <c r="V1106" s="33"/>
      <c r="W1106" s="33"/>
      <c r="X1106" s="40"/>
      <c r="Y1106" s="33"/>
      <c r="Z1106" s="33"/>
      <c r="AA1106" s="49"/>
    </row>
    <row r="1107" spans="1:27">
      <c r="A1107" s="781"/>
      <c r="B1107" s="783"/>
      <c r="C1107" s="784"/>
      <c r="D1107" s="787"/>
      <c r="E1107" s="787"/>
      <c r="F1107" s="789"/>
      <c r="G1107" s="789"/>
      <c r="H1107" s="791"/>
      <c r="I1107" s="793"/>
      <c r="J1107" s="793"/>
      <c r="K1107" s="779"/>
      <c r="L1107" s="779"/>
      <c r="M1107" s="30" t="s">
        <v>19</v>
      </c>
      <c r="N1107" s="31"/>
      <c r="O1107" s="32"/>
      <c r="P1107" s="31"/>
      <c r="Q1107" s="31"/>
      <c r="R1107" s="31"/>
      <c r="S1107" s="31"/>
      <c r="T1107" s="31"/>
      <c r="U1107" s="31"/>
      <c r="V1107" s="30"/>
      <c r="W1107" s="30"/>
      <c r="X1107" s="31"/>
      <c r="Y1107" s="31"/>
      <c r="Z1107" s="31"/>
      <c r="AA1107" s="48"/>
    </row>
    <row r="1108" spans="1:27">
      <c r="A1108" s="782"/>
      <c r="B1108" s="785"/>
      <c r="C1108" s="786"/>
      <c r="D1108" s="788"/>
      <c r="E1108" s="788"/>
      <c r="F1108" s="790"/>
      <c r="G1108" s="790"/>
      <c r="H1108" s="792"/>
      <c r="I1108" s="794"/>
      <c r="J1108" s="794"/>
      <c r="K1108" s="795"/>
      <c r="L1108" s="795"/>
      <c r="M1108" s="35" t="s">
        <v>20</v>
      </c>
      <c r="N1108" s="35"/>
      <c r="O1108" s="36"/>
      <c r="P1108" s="36"/>
      <c r="Q1108" s="35"/>
      <c r="R1108" s="35"/>
      <c r="S1108" s="35"/>
      <c r="T1108" s="35"/>
      <c r="U1108" s="35"/>
      <c r="V1108" s="35"/>
      <c r="W1108" s="35"/>
      <c r="X1108" s="50"/>
      <c r="Y1108" s="35"/>
      <c r="Z1108" s="35"/>
      <c r="AA1108" s="51"/>
    </row>
  </sheetData>
  <mergeCells count="5534">
    <mergeCell ref="V5:AA5"/>
    <mergeCell ref="M5:M6"/>
    <mergeCell ref="B6:C6"/>
    <mergeCell ref="D6:E6"/>
    <mergeCell ref="A5:A6"/>
    <mergeCell ref="A7:A8"/>
    <mergeCell ref="A9:A10"/>
    <mergeCell ref="A11:A12"/>
    <mergeCell ref="A13:A14"/>
    <mergeCell ref="A15:A16"/>
    <mergeCell ref="A17:A18"/>
    <mergeCell ref="B1:G1"/>
    <mergeCell ref="B2:G2"/>
    <mergeCell ref="B3:G3"/>
    <mergeCell ref="B5:E5"/>
    <mergeCell ref="F5:L5"/>
    <mergeCell ref="N5:Q5"/>
    <mergeCell ref="R5:S5"/>
    <mergeCell ref="T5:U5"/>
    <mergeCell ref="V7:V8"/>
    <mergeCell ref="W7:W8"/>
    <mergeCell ref="X7:X8"/>
    <mergeCell ref="Y7:Y8"/>
    <mergeCell ref="Z7:Z8"/>
    <mergeCell ref="AA7:AA8"/>
    <mergeCell ref="B11:C12"/>
    <mergeCell ref="D11:E12"/>
    <mergeCell ref="B9:C10"/>
    <mergeCell ref="D9:E10"/>
    <mergeCell ref="B7:C8"/>
    <mergeCell ref="D7:E8"/>
    <mergeCell ref="M7:M8"/>
    <mergeCell ref="A19:A20"/>
    <mergeCell ref="A21:A22"/>
    <mergeCell ref="A23:A24"/>
    <mergeCell ref="A25:A26"/>
    <mergeCell ref="A27:A28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B27:C28"/>
    <mergeCell ref="D27:E28"/>
    <mergeCell ref="B25:C26"/>
    <mergeCell ref="D25:E26"/>
    <mergeCell ref="B23:C24"/>
    <mergeCell ref="D23:E24"/>
    <mergeCell ref="B21:C22"/>
    <mergeCell ref="D21:E22"/>
    <mergeCell ref="B17:C18"/>
    <mergeCell ref="D17:E18"/>
    <mergeCell ref="B19:C20"/>
    <mergeCell ref="D19:E20"/>
    <mergeCell ref="B15:C16"/>
    <mergeCell ref="D15:E16"/>
    <mergeCell ref="B13:C14"/>
    <mergeCell ref="D13:E14"/>
    <mergeCell ref="G25:G26"/>
    <mergeCell ref="G27:G28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I25:I26"/>
    <mergeCell ref="I27:I28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L13:L14"/>
    <mergeCell ref="L15:L16"/>
    <mergeCell ref="L17:L18"/>
    <mergeCell ref="L19:L20"/>
    <mergeCell ref="L21:L22"/>
    <mergeCell ref="L23:L24"/>
    <mergeCell ref="L25:L26"/>
    <mergeCell ref="L27:L28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N7:N8"/>
    <mergeCell ref="O7:O8"/>
    <mergeCell ref="P7:P8"/>
    <mergeCell ref="Q7:Q8"/>
    <mergeCell ref="R7:R8"/>
    <mergeCell ref="S7:S8"/>
    <mergeCell ref="T7:T8"/>
    <mergeCell ref="U7:U8"/>
    <mergeCell ref="L29:L30"/>
    <mergeCell ref="A31:A32"/>
    <mergeCell ref="B31:C32"/>
    <mergeCell ref="D31:E32"/>
    <mergeCell ref="F31:F32"/>
    <mergeCell ref="G31:G32"/>
    <mergeCell ref="H31:H32"/>
    <mergeCell ref="I31:I32"/>
    <mergeCell ref="J31:J32"/>
    <mergeCell ref="K31:K32"/>
    <mergeCell ref="L31:L32"/>
    <mergeCell ref="A29:A30"/>
    <mergeCell ref="D29:E30"/>
    <mergeCell ref="F29:F30"/>
    <mergeCell ref="G29:G30"/>
    <mergeCell ref="H29:H30"/>
    <mergeCell ref="I29:I30"/>
    <mergeCell ref="J29:J30"/>
    <mergeCell ref="K29:K30"/>
    <mergeCell ref="K25:K26"/>
    <mergeCell ref="K27:K28"/>
    <mergeCell ref="L7:L8"/>
    <mergeCell ref="L9:L10"/>
    <mergeCell ref="L11:L12"/>
    <mergeCell ref="L33:L34"/>
    <mergeCell ref="A35:A36"/>
    <mergeCell ref="B35:C36"/>
    <mergeCell ref="D35:E36"/>
    <mergeCell ref="F35:F36"/>
    <mergeCell ref="G35:G36"/>
    <mergeCell ref="H35:H36"/>
    <mergeCell ref="I35:I36"/>
    <mergeCell ref="J35:J36"/>
    <mergeCell ref="K35:K36"/>
    <mergeCell ref="L35:L36"/>
    <mergeCell ref="A33:A34"/>
    <mergeCell ref="B33:C34"/>
    <mergeCell ref="D33:E34"/>
    <mergeCell ref="F33:F34"/>
    <mergeCell ref="G33:G34"/>
    <mergeCell ref="H33:H34"/>
    <mergeCell ref="I33:I34"/>
    <mergeCell ref="J33:J34"/>
    <mergeCell ref="K33:K34"/>
    <mergeCell ref="L37:L38"/>
    <mergeCell ref="A39:A40"/>
    <mergeCell ref="B39:C40"/>
    <mergeCell ref="D39:E40"/>
    <mergeCell ref="F39:F40"/>
    <mergeCell ref="G39:G40"/>
    <mergeCell ref="H39:H40"/>
    <mergeCell ref="I39:I40"/>
    <mergeCell ref="J39:J40"/>
    <mergeCell ref="K39:K40"/>
    <mergeCell ref="L39:L40"/>
    <mergeCell ref="A37:A38"/>
    <mergeCell ref="B37:C38"/>
    <mergeCell ref="D37:E38"/>
    <mergeCell ref="F37:F38"/>
    <mergeCell ref="G37:G38"/>
    <mergeCell ref="H37:H38"/>
    <mergeCell ref="I37:I38"/>
    <mergeCell ref="J37:J38"/>
    <mergeCell ref="K37:K38"/>
    <mergeCell ref="L41:L42"/>
    <mergeCell ref="A43:A44"/>
    <mergeCell ref="B43:C44"/>
    <mergeCell ref="D43:E44"/>
    <mergeCell ref="F43:F44"/>
    <mergeCell ref="G43:G44"/>
    <mergeCell ref="H43:H44"/>
    <mergeCell ref="I43:I44"/>
    <mergeCell ref="J43:J44"/>
    <mergeCell ref="K43:K44"/>
    <mergeCell ref="L43:L44"/>
    <mergeCell ref="A41:A42"/>
    <mergeCell ref="B41:C42"/>
    <mergeCell ref="D41:E42"/>
    <mergeCell ref="F41:F42"/>
    <mergeCell ref="G41:G42"/>
    <mergeCell ref="H41:H42"/>
    <mergeCell ref="I41:I42"/>
    <mergeCell ref="J41:J42"/>
    <mergeCell ref="K41:K42"/>
    <mergeCell ref="L45:L46"/>
    <mergeCell ref="A47:A48"/>
    <mergeCell ref="B47:C48"/>
    <mergeCell ref="D47:E48"/>
    <mergeCell ref="F47:F48"/>
    <mergeCell ref="G47:G48"/>
    <mergeCell ref="H47:H48"/>
    <mergeCell ref="I47:I48"/>
    <mergeCell ref="J47:J48"/>
    <mergeCell ref="K47:K48"/>
    <mergeCell ref="L47:L48"/>
    <mergeCell ref="A45:A46"/>
    <mergeCell ref="B45:C46"/>
    <mergeCell ref="D45:E46"/>
    <mergeCell ref="F45:F46"/>
    <mergeCell ref="G45:G46"/>
    <mergeCell ref="H45:H46"/>
    <mergeCell ref="I45:I46"/>
    <mergeCell ref="J45:J46"/>
    <mergeCell ref="K45:K46"/>
    <mergeCell ref="L49:L50"/>
    <mergeCell ref="A51:A52"/>
    <mergeCell ref="B51:C52"/>
    <mergeCell ref="D51:E52"/>
    <mergeCell ref="F51:F52"/>
    <mergeCell ref="G51:G52"/>
    <mergeCell ref="H51:H52"/>
    <mergeCell ref="I51:I52"/>
    <mergeCell ref="J51:J52"/>
    <mergeCell ref="K51:K52"/>
    <mergeCell ref="L51:L52"/>
    <mergeCell ref="A49:A50"/>
    <mergeCell ref="B49:C50"/>
    <mergeCell ref="D49:E50"/>
    <mergeCell ref="F49:F50"/>
    <mergeCell ref="G49:G50"/>
    <mergeCell ref="H49:H50"/>
    <mergeCell ref="I49:I50"/>
    <mergeCell ref="J49:J50"/>
    <mergeCell ref="K49:K50"/>
    <mergeCell ref="L53:L54"/>
    <mergeCell ref="A55:A56"/>
    <mergeCell ref="B55:C56"/>
    <mergeCell ref="D55:E56"/>
    <mergeCell ref="F55:F56"/>
    <mergeCell ref="G55:G56"/>
    <mergeCell ref="H55:H56"/>
    <mergeCell ref="I55:I56"/>
    <mergeCell ref="J55:J56"/>
    <mergeCell ref="K55:K56"/>
    <mergeCell ref="L55:L56"/>
    <mergeCell ref="A53:A54"/>
    <mergeCell ref="B53:C54"/>
    <mergeCell ref="D53:E54"/>
    <mergeCell ref="F53:F54"/>
    <mergeCell ref="G53:G54"/>
    <mergeCell ref="H53:H54"/>
    <mergeCell ref="I53:I54"/>
    <mergeCell ref="J53:J54"/>
    <mergeCell ref="K53:K54"/>
    <mergeCell ref="L57:L58"/>
    <mergeCell ref="A59:A60"/>
    <mergeCell ref="B59:C60"/>
    <mergeCell ref="D59:E60"/>
    <mergeCell ref="F59:F60"/>
    <mergeCell ref="G59:G60"/>
    <mergeCell ref="H59:H60"/>
    <mergeCell ref="I59:I60"/>
    <mergeCell ref="J59:J60"/>
    <mergeCell ref="K59:K60"/>
    <mergeCell ref="L59:L60"/>
    <mergeCell ref="A57:A58"/>
    <mergeCell ref="B57:C58"/>
    <mergeCell ref="D57:E58"/>
    <mergeCell ref="F57:F58"/>
    <mergeCell ref="G57:G58"/>
    <mergeCell ref="H57:H58"/>
    <mergeCell ref="I57:I58"/>
    <mergeCell ref="J57:J58"/>
    <mergeCell ref="K57:K58"/>
    <mergeCell ref="L61:L62"/>
    <mergeCell ref="A63:A64"/>
    <mergeCell ref="B63:C64"/>
    <mergeCell ref="D63:E64"/>
    <mergeCell ref="F63:F64"/>
    <mergeCell ref="G63:G64"/>
    <mergeCell ref="H63:H64"/>
    <mergeCell ref="I63:I64"/>
    <mergeCell ref="J63:J64"/>
    <mergeCell ref="K63:K64"/>
    <mergeCell ref="L63:L64"/>
    <mergeCell ref="A61:A62"/>
    <mergeCell ref="B61:C62"/>
    <mergeCell ref="D61:E62"/>
    <mergeCell ref="F61:F62"/>
    <mergeCell ref="G61:G62"/>
    <mergeCell ref="H61:H62"/>
    <mergeCell ref="I61:I62"/>
    <mergeCell ref="J61:J62"/>
    <mergeCell ref="K61:K62"/>
    <mergeCell ref="L65:L66"/>
    <mergeCell ref="A67:A68"/>
    <mergeCell ref="B67:C68"/>
    <mergeCell ref="D67:E68"/>
    <mergeCell ref="F67:F68"/>
    <mergeCell ref="G67:G68"/>
    <mergeCell ref="H67:H68"/>
    <mergeCell ref="I67:I68"/>
    <mergeCell ref="J67:J68"/>
    <mergeCell ref="K67:K68"/>
    <mergeCell ref="L67:L68"/>
    <mergeCell ref="A65:A66"/>
    <mergeCell ref="B65:C66"/>
    <mergeCell ref="D65:E66"/>
    <mergeCell ref="F65:F66"/>
    <mergeCell ref="G65:G66"/>
    <mergeCell ref="H65:H66"/>
    <mergeCell ref="I65:I66"/>
    <mergeCell ref="J65:J66"/>
    <mergeCell ref="K65:K66"/>
    <mergeCell ref="L69:L70"/>
    <mergeCell ref="A71:A72"/>
    <mergeCell ref="D71:E72"/>
    <mergeCell ref="F71:F72"/>
    <mergeCell ref="G71:G72"/>
    <mergeCell ref="H71:H72"/>
    <mergeCell ref="I71:I72"/>
    <mergeCell ref="J71:J72"/>
    <mergeCell ref="K71:K72"/>
    <mergeCell ref="L71:L72"/>
    <mergeCell ref="A69:A70"/>
    <mergeCell ref="B69:C70"/>
    <mergeCell ref="D69:E70"/>
    <mergeCell ref="F69:F70"/>
    <mergeCell ref="G69:G70"/>
    <mergeCell ref="H69:H70"/>
    <mergeCell ref="I69:I70"/>
    <mergeCell ref="J69:J70"/>
    <mergeCell ref="K69:K70"/>
    <mergeCell ref="L73:L74"/>
    <mergeCell ref="A75:A76"/>
    <mergeCell ref="B75:C76"/>
    <mergeCell ref="D75:E76"/>
    <mergeCell ref="F75:F76"/>
    <mergeCell ref="G75:G76"/>
    <mergeCell ref="H75:H76"/>
    <mergeCell ref="I75:I76"/>
    <mergeCell ref="J75:J76"/>
    <mergeCell ref="K75:K76"/>
    <mergeCell ref="L75:L76"/>
    <mergeCell ref="A73:A74"/>
    <mergeCell ref="B73:C74"/>
    <mergeCell ref="D73:E74"/>
    <mergeCell ref="F73:F74"/>
    <mergeCell ref="G73:G74"/>
    <mergeCell ref="H73:H74"/>
    <mergeCell ref="I73:I74"/>
    <mergeCell ref="J73:J74"/>
    <mergeCell ref="K73:K74"/>
    <mergeCell ref="L77:L78"/>
    <mergeCell ref="A79:A80"/>
    <mergeCell ref="D79:E80"/>
    <mergeCell ref="F79:F80"/>
    <mergeCell ref="G79:G80"/>
    <mergeCell ref="H79:H80"/>
    <mergeCell ref="I79:I80"/>
    <mergeCell ref="J79:J80"/>
    <mergeCell ref="K79:K80"/>
    <mergeCell ref="L79:L80"/>
    <mergeCell ref="A77:A78"/>
    <mergeCell ref="B77:C78"/>
    <mergeCell ref="D77:E78"/>
    <mergeCell ref="F77:F78"/>
    <mergeCell ref="G77:G78"/>
    <mergeCell ref="H77:H78"/>
    <mergeCell ref="I77:I78"/>
    <mergeCell ref="J77:J78"/>
    <mergeCell ref="K77:K78"/>
    <mergeCell ref="L81:L82"/>
    <mergeCell ref="A83:A84"/>
    <mergeCell ref="B83:C84"/>
    <mergeCell ref="D83:E84"/>
    <mergeCell ref="F83:F84"/>
    <mergeCell ref="G83:G84"/>
    <mergeCell ref="H83:H84"/>
    <mergeCell ref="I83:I84"/>
    <mergeCell ref="J83:J84"/>
    <mergeCell ref="K83:K84"/>
    <mergeCell ref="L83:L84"/>
    <mergeCell ref="A81:A82"/>
    <mergeCell ref="B81:C82"/>
    <mergeCell ref="D81:E82"/>
    <mergeCell ref="F81:F82"/>
    <mergeCell ref="G81:G82"/>
    <mergeCell ref="H81:H82"/>
    <mergeCell ref="I81:I82"/>
    <mergeCell ref="J81:J82"/>
    <mergeCell ref="K81:K82"/>
    <mergeCell ref="L85:L86"/>
    <mergeCell ref="A87:A88"/>
    <mergeCell ref="B87:C88"/>
    <mergeCell ref="D87:E88"/>
    <mergeCell ref="F87:F88"/>
    <mergeCell ref="G87:G88"/>
    <mergeCell ref="H87:H88"/>
    <mergeCell ref="I87:I88"/>
    <mergeCell ref="J87:J88"/>
    <mergeCell ref="K87:K88"/>
    <mergeCell ref="L87:L88"/>
    <mergeCell ref="A85:A86"/>
    <mergeCell ref="B85:C86"/>
    <mergeCell ref="D85:E86"/>
    <mergeCell ref="F85:F86"/>
    <mergeCell ref="G85:G86"/>
    <mergeCell ref="H85:H86"/>
    <mergeCell ref="I85:I86"/>
    <mergeCell ref="J85:J86"/>
    <mergeCell ref="K85:K86"/>
    <mergeCell ref="L89:L90"/>
    <mergeCell ref="A91:A92"/>
    <mergeCell ref="B91:C92"/>
    <mergeCell ref="D91:E92"/>
    <mergeCell ref="F91:F92"/>
    <mergeCell ref="G91:G92"/>
    <mergeCell ref="H91:H92"/>
    <mergeCell ref="I91:I92"/>
    <mergeCell ref="J91:J92"/>
    <mergeCell ref="K91:K92"/>
    <mergeCell ref="L91:L92"/>
    <mergeCell ref="A89:A90"/>
    <mergeCell ref="B89:C90"/>
    <mergeCell ref="D89:E90"/>
    <mergeCell ref="F89:F90"/>
    <mergeCell ref="G89:G90"/>
    <mergeCell ref="H89:H90"/>
    <mergeCell ref="I89:I90"/>
    <mergeCell ref="J89:J90"/>
    <mergeCell ref="K89:K90"/>
    <mergeCell ref="L93:L94"/>
    <mergeCell ref="A95:A96"/>
    <mergeCell ref="B95:C96"/>
    <mergeCell ref="D95:E96"/>
    <mergeCell ref="F95:F96"/>
    <mergeCell ref="G95:G96"/>
    <mergeCell ref="H95:H96"/>
    <mergeCell ref="I95:I96"/>
    <mergeCell ref="J95:J96"/>
    <mergeCell ref="K95:K96"/>
    <mergeCell ref="L95:L96"/>
    <mergeCell ref="A93:A94"/>
    <mergeCell ref="B93:C94"/>
    <mergeCell ref="D93:E94"/>
    <mergeCell ref="F93:F94"/>
    <mergeCell ref="G93:G94"/>
    <mergeCell ref="H93:H94"/>
    <mergeCell ref="I93:I94"/>
    <mergeCell ref="J93:J94"/>
    <mergeCell ref="K93:K94"/>
    <mergeCell ref="L97:L98"/>
    <mergeCell ref="A99:A100"/>
    <mergeCell ref="B99:C100"/>
    <mergeCell ref="D99:E100"/>
    <mergeCell ref="F99:F100"/>
    <mergeCell ref="G99:G100"/>
    <mergeCell ref="H99:H100"/>
    <mergeCell ref="I99:I100"/>
    <mergeCell ref="J99:J100"/>
    <mergeCell ref="K99:K100"/>
    <mergeCell ref="L99:L100"/>
    <mergeCell ref="A97:A98"/>
    <mergeCell ref="B97:C98"/>
    <mergeCell ref="D97:E98"/>
    <mergeCell ref="F97:F98"/>
    <mergeCell ref="G97:G98"/>
    <mergeCell ref="H97:H98"/>
    <mergeCell ref="I97:I98"/>
    <mergeCell ref="J97:J98"/>
    <mergeCell ref="K97:K98"/>
    <mergeCell ref="L101:L102"/>
    <mergeCell ref="A103:A104"/>
    <mergeCell ref="B103:C104"/>
    <mergeCell ref="D103:E104"/>
    <mergeCell ref="F103:F104"/>
    <mergeCell ref="G103:G104"/>
    <mergeCell ref="H103:H104"/>
    <mergeCell ref="I103:I104"/>
    <mergeCell ref="J103:J104"/>
    <mergeCell ref="K103:K104"/>
    <mergeCell ref="L103:L104"/>
    <mergeCell ref="A101:A102"/>
    <mergeCell ref="B101:C102"/>
    <mergeCell ref="D101:E102"/>
    <mergeCell ref="F101:F102"/>
    <mergeCell ref="G101:G102"/>
    <mergeCell ref="H101:H102"/>
    <mergeCell ref="I101:I102"/>
    <mergeCell ref="J101:J102"/>
    <mergeCell ref="K101:K102"/>
    <mergeCell ref="L105:L106"/>
    <mergeCell ref="A107:A108"/>
    <mergeCell ref="B107:C108"/>
    <mergeCell ref="D107:E108"/>
    <mergeCell ref="F107:F108"/>
    <mergeCell ref="G107:G108"/>
    <mergeCell ref="H107:H108"/>
    <mergeCell ref="I107:I108"/>
    <mergeCell ref="J107:J108"/>
    <mergeCell ref="K107:K108"/>
    <mergeCell ref="L107:L108"/>
    <mergeCell ref="A105:A106"/>
    <mergeCell ref="B105:C106"/>
    <mergeCell ref="D105:E106"/>
    <mergeCell ref="F105:F106"/>
    <mergeCell ref="G105:G106"/>
    <mergeCell ref="H105:H106"/>
    <mergeCell ref="I105:I106"/>
    <mergeCell ref="J105:J106"/>
    <mergeCell ref="K105:K106"/>
    <mergeCell ref="L109:L110"/>
    <mergeCell ref="A111:A112"/>
    <mergeCell ref="B111:C112"/>
    <mergeCell ref="D111:E112"/>
    <mergeCell ref="F111:F112"/>
    <mergeCell ref="G111:G112"/>
    <mergeCell ref="H111:H112"/>
    <mergeCell ref="I111:I112"/>
    <mergeCell ref="J111:J112"/>
    <mergeCell ref="K111:K112"/>
    <mergeCell ref="L111:L112"/>
    <mergeCell ref="A109:A110"/>
    <mergeCell ref="B109:C110"/>
    <mergeCell ref="D109:E110"/>
    <mergeCell ref="F109:F110"/>
    <mergeCell ref="G109:G110"/>
    <mergeCell ref="H109:H110"/>
    <mergeCell ref="I109:I110"/>
    <mergeCell ref="J109:J110"/>
    <mergeCell ref="K109:K110"/>
    <mergeCell ref="L113:L114"/>
    <mergeCell ref="A115:A116"/>
    <mergeCell ref="B115:C116"/>
    <mergeCell ref="D115:E116"/>
    <mergeCell ref="F115:F116"/>
    <mergeCell ref="G115:G116"/>
    <mergeCell ref="H115:H116"/>
    <mergeCell ref="I115:I116"/>
    <mergeCell ref="J115:J116"/>
    <mergeCell ref="K115:K116"/>
    <mergeCell ref="L115:L116"/>
    <mergeCell ref="A113:A114"/>
    <mergeCell ref="B113:C114"/>
    <mergeCell ref="D113:E114"/>
    <mergeCell ref="F113:F114"/>
    <mergeCell ref="G113:G114"/>
    <mergeCell ref="H113:H114"/>
    <mergeCell ref="I113:I114"/>
    <mergeCell ref="J113:J114"/>
    <mergeCell ref="K113:K114"/>
    <mergeCell ref="L117:L118"/>
    <mergeCell ref="A119:A120"/>
    <mergeCell ref="B119:C120"/>
    <mergeCell ref="D119:E120"/>
    <mergeCell ref="F119:F120"/>
    <mergeCell ref="G119:G120"/>
    <mergeCell ref="H119:H120"/>
    <mergeCell ref="I119:I120"/>
    <mergeCell ref="J119:J120"/>
    <mergeCell ref="K119:K120"/>
    <mergeCell ref="L119:L120"/>
    <mergeCell ref="A117:A118"/>
    <mergeCell ref="B117:C118"/>
    <mergeCell ref="D117:E118"/>
    <mergeCell ref="F117:F118"/>
    <mergeCell ref="G117:G118"/>
    <mergeCell ref="H117:H118"/>
    <mergeCell ref="I117:I118"/>
    <mergeCell ref="J117:J118"/>
    <mergeCell ref="K117:K118"/>
    <mergeCell ref="L121:L122"/>
    <mergeCell ref="A123:A124"/>
    <mergeCell ref="B123:C124"/>
    <mergeCell ref="D123:E124"/>
    <mergeCell ref="F123:F124"/>
    <mergeCell ref="G123:G124"/>
    <mergeCell ref="H123:H124"/>
    <mergeCell ref="I123:I124"/>
    <mergeCell ref="J123:J124"/>
    <mergeCell ref="K123:K124"/>
    <mergeCell ref="L123:L124"/>
    <mergeCell ref="A121:A122"/>
    <mergeCell ref="B121:C122"/>
    <mergeCell ref="D121:E122"/>
    <mergeCell ref="F121:F122"/>
    <mergeCell ref="G121:G122"/>
    <mergeCell ref="H121:H122"/>
    <mergeCell ref="I121:I122"/>
    <mergeCell ref="J121:J122"/>
    <mergeCell ref="K121:K122"/>
    <mergeCell ref="L125:L126"/>
    <mergeCell ref="A127:A128"/>
    <mergeCell ref="B127:C128"/>
    <mergeCell ref="D127:E128"/>
    <mergeCell ref="F127:F128"/>
    <mergeCell ref="G127:G128"/>
    <mergeCell ref="H127:H128"/>
    <mergeCell ref="I127:I128"/>
    <mergeCell ref="J127:J128"/>
    <mergeCell ref="K127:K128"/>
    <mergeCell ref="L127:L128"/>
    <mergeCell ref="A125:A126"/>
    <mergeCell ref="B125:C126"/>
    <mergeCell ref="D125:E126"/>
    <mergeCell ref="F125:F126"/>
    <mergeCell ref="G125:G126"/>
    <mergeCell ref="H125:H126"/>
    <mergeCell ref="I125:I126"/>
    <mergeCell ref="J125:J126"/>
    <mergeCell ref="K125:K126"/>
    <mergeCell ref="L129:L130"/>
    <mergeCell ref="A131:A132"/>
    <mergeCell ref="B131:C132"/>
    <mergeCell ref="D131:E132"/>
    <mergeCell ref="F131:F132"/>
    <mergeCell ref="G131:G132"/>
    <mergeCell ref="H131:H132"/>
    <mergeCell ref="I131:I132"/>
    <mergeCell ref="J131:J132"/>
    <mergeCell ref="K131:K132"/>
    <mergeCell ref="L131:L132"/>
    <mergeCell ref="A129:A130"/>
    <mergeCell ref="B129:C130"/>
    <mergeCell ref="D129:E130"/>
    <mergeCell ref="F129:F130"/>
    <mergeCell ref="G129:G130"/>
    <mergeCell ref="H129:H130"/>
    <mergeCell ref="I129:I130"/>
    <mergeCell ref="J129:J130"/>
    <mergeCell ref="K129:K130"/>
    <mergeCell ref="L133:L134"/>
    <mergeCell ref="A135:A136"/>
    <mergeCell ref="B135:C136"/>
    <mergeCell ref="D135:E136"/>
    <mergeCell ref="F135:F136"/>
    <mergeCell ref="G135:G136"/>
    <mergeCell ref="H135:H136"/>
    <mergeCell ref="I135:I136"/>
    <mergeCell ref="J135:J136"/>
    <mergeCell ref="K135:K136"/>
    <mergeCell ref="L135:L136"/>
    <mergeCell ref="A133:A134"/>
    <mergeCell ref="B133:C134"/>
    <mergeCell ref="D133:E134"/>
    <mergeCell ref="F133:F134"/>
    <mergeCell ref="G133:G134"/>
    <mergeCell ref="H133:H134"/>
    <mergeCell ref="I133:I134"/>
    <mergeCell ref="J133:J134"/>
    <mergeCell ref="K133:K134"/>
    <mergeCell ref="L137:L138"/>
    <mergeCell ref="A139:A140"/>
    <mergeCell ref="B139:C140"/>
    <mergeCell ref="D139:E140"/>
    <mergeCell ref="F139:F140"/>
    <mergeCell ref="G139:G140"/>
    <mergeCell ref="H139:H140"/>
    <mergeCell ref="I139:I140"/>
    <mergeCell ref="J139:J140"/>
    <mergeCell ref="K139:K140"/>
    <mergeCell ref="L139:L140"/>
    <mergeCell ref="A137:A138"/>
    <mergeCell ref="B137:C138"/>
    <mergeCell ref="D137:E138"/>
    <mergeCell ref="F137:F138"/>
    <mergeCell ref="G137:G138"/>
    <mergeCell ref="H137:H138"/>
    <mergeCell ref="I137:I138"/>
    <mergeCell ref="J137:J138"/>
    <mergeCell ref="K137:K138"/>
    <mergeCell ref="L141:L142"/>
    <mergeCell ref="A143:A144"/>
    <mergeCell ref="B143:C144"/>
    <mergeCell ref="D143:E144"/>
    <mergeCell ref="F143:F144"/>
    <mergeCell ref="G143:G144"/>
    <mergeCell ref="H143:H144"/>
    <mergeCell ref="I143:I144"/>
    <mergeCell ref="J143:J144"/>
    <mergeCell ref="K143:K144"/>
    <mergeCell ref="L143:L144"/>
    <mergeCell ref="A141:A142"/>
    <mergeCell ref="B141:C142"/>
    <mergeCell ref="D141:E142"/>
    <mergeCell ref="F141:F142"/>
    <mergeCell ref="G141:G142"/>
    <mergeCell ref="H141:H142"/>
    <mergeCell ref="I141:I142"/>
    <mergeCell ref="J141:J142"/>
    <mergeCell ref="K141:K142"/>
    <mergeCell ref="L145:L146"/>
    <mergeCell ref="A147:A148"/>
    <mergeCell ref="B147:C148"/>
    <mergeCell ref="D147:E148"/>
    <mergeCell ref="F147:F148"/>
    <mergeCell ref="G147:G148"/>
    <mergeCell ref="H147:H148"/>
    <mergeCell ref="I147:I148"/>
    <mergeCell ref="J147:J148"/>
    <mergeCell ref="K147:K148"/>
    <mergeCell ref="L147:L148"/>
    <mergeCell ref="A145:A146"/>
    <mergeCell ref="B145:C146"/>
    <mergeCell ref="D145:E146"/>
    <mergeCell ref="F145:F146"/>
    <mergeCell ref="G145:G146"/>
    <mergeCell ref="H145:H146"/>
    <mergeCell ref="I145:I146"/>
    <mergeCell ref="J145:J146"/>
    <mergeCell ref="K145:K146"/>
    <mergeCell ref="L149:L150"/>
    <mergeCell ref="A151:A152"/>
    <mergeCell ref="B151:C152"/>
    <mergeCell ref="D151:E152"/>
    <mergeCell ref="F151:F152"/>
    <mergeCell ref="G151:G152"/>
    <mergeCell ref="H151:H152"/>
    <mergeCell ref="I151:I152"/>
    <mergeCell ref="J151:J152"/>
    <mergeCell ref="K151:K152"/>
    <mergeCell ref="L151:L152"/>
    <mergeCell ref="A149:A150"/>
    <mergeCell ref="B149:C150"/>
    <mergeCell ref="D149:E150"/>
    <mergeCell ref="F149:F150"/>
    <mergeCell ref="G149:G150"/>
    <mergeCell ref="H149:H150"/>
    <mergeCell ref="I149:I150"/>
    <mergeCell ref="J149:J150"/>
    <mergeCell ref="K149:K150"/>
    <mergeCell ref="L153:L154"/>
    <mergeCell ref="A155:A156"/>
    <mergeCell ref="B155:C156"/>
    <mergeCell ref="D155:E156"/>
    <mergeCell ref="F155:F156"/>
    <mergeCell ref="G155:G156"/>
    <mergeCell ref="H155:H156"/>
    <mergeCell ref="I155:I156"/>
    <mergeCell ref="J155:J156"/>
    <mergeCell ref="K155:K156"/>
    <mergeCell ref="L155:L156"/>
    <mergeCell ref="A153:A154"/>
    <mergeCell ref="B153:C154"/>
    <mergeCell ref="D153:E154"/>
    <mergeCell ref="F153:F154"/>
    <mergeCell ref="G153:G154"/>
    <mergeCell ref="H153:H154"/>
    <mergeCell ref="I153:I154"/>
    <mergeCell ref="J153:J154"/>
    <mergeCell ref="K153:K154"/>
    <mergeCell ref="L157:L158"/>
    <mergeCell ref="A159:A160"/>
    <mergeCell ref="B159:C160"/>
    <mergeCell ref="D159:E160"/>
    <mergeCell ref="F159:F160"/>
    <mergeCell ref="G159:G160"/>
    <mergeCell ref="H159:H160"/>
    <mergeCell ref="I159:I160"/>
    <mergeCell ref="J159:J160"/>
    <mergeCell ref="K159:K160"/>
    <mergeCell ref="L159:L160"/>
    <mergeCell ref="A157:A158"/>
    <mergeCell ref="B157:C158"/>
    <mergeCell ref="D157:E158"/>
    <mergeCell ref="F157:F158"/>
    <mergeCell ref="G157:G158"/>
    <mergeCell ref="H157:H158"/>
    <mergeCell ref="I157:I158"/>
    <mergeCell ref="J157:J158"/>
    <mergeCell ref="K157:K158"/>
    <mergeCell ref="L161:L162"/>
    <mergeCell ref="A163:A164"/>
    <mergeCell ref="B163:C164"/>
    <mergeCell ref="D163:E164"/>
    <mergeCell ref="F163:F164"/>
    <mergeCell ref="G163:G164"/>
    <mergeCell ref="H163:H164"/>
    <mergeCell ref="I163:I164"/>
    <mergeCell ref="J163:J164"/>
    <mergeCell ref="K163:K164"/>
    <mergeCell ref="L163:L164"/>
    <mergeCell ref="A161:A162"/>
    <mergeCell ref="B161:C162"/>
    <mergeCell ref="D161:E162"/>
    <mergeCell ref="F161:F162"/>
    <mergeCell ref="G161:G162"/>
    <mergeCell ref="H161:H162"/>
    <mergeCell ref="I161:I162"/>
    <mergeCell ref="J161:J162"/>
    <mergeCell ref="K161:K162"/>
    <mergeCell ref="L165:L166"/>
    <mergeCell ref="A167:A168"/>
    <mergeCell ref="B167:C168"/>
    <mergeCell ref="D167:E168"/>
    <mergeCell ref="F167:F168"/>
    <mergeCell ref="G167:G168"/>
    <mergeCell ref="H167:H168"/>
    <mergeCell ref="I167:I168"/>
    <mergeCell ref="J167:J168"/>
    <mergeCell ref="K167:K168"/>
    <mergeCell ref="L167:L168"/>
    <mergeCell ref="A165:A166"/>
    <mergeCell ref="B165:C166"/>
    <mergeCell ref="D165:E166"/>
    <mergeCell ref="F165:F166"/>
    <mergeCell ref="G165:G166"/>
    <mergeCell ref="H165:H166"/>
    <mergeCell ref="I165:I166"/>
    <mergeCell ref="J165:J166"/>
    <mergeCell ref="K165:K166"/>
    <mergeCell ref="L169:L170"/>
    <mergeCell ref="A171:A172"/>
    <mergeCell ref="B171:C172"/>
    <mergeCell ref="D171:E172"/>
    <mergeCell ref="F171:F172"/>
    <mergeCell ref="G171:G172"/>
    <mergeCell ref="H171:H172"/>
    <mergeCell ref="I171:I172"/>
    <mergeCell ref="J171:J172"/>
    <mergeCell ref="K171:K172"/>
    <mergeCell ref="L171:L172"/>
    <mergeCell ref="A169:A170"/>
    <mergeCell ref="B169:C170"/>
    <mergeCell ref="D169:E170"/>
    <mergeCell ref="F169:F170"/>
    <mergeCell ref="G169:G170"/>
    <mergeCell ref="H169:H170"/>
    <mergeCell ref="I169:I170"/>
    <mergeCell ref="J169:J170"/>
    <mergeCell ref="K169:K170"/>
    <mergeCell ref="L173:L174"/>
    <mergeCell ref="A175:A176"/>
    <mergeCell ref="B175:C176"/>
    <mergeCell ref="D175:E176"/>
    <mergeCell ref="F175:F176"/>
    <mergeCell ref="G175:G176"/>
    <mergeCell ref="H175:H176"/>
    <mergeCell ref="I175:I176"/>
    <mergeCell ref="J175:J176"/>
    <mergeCell ref="K175:K176"/>
    <mergeCell ref="L175:L176"/>
    <mergeCell ref="A173:A174"/>
    <mergeCell ref="B173:C174"/>
    <mergeCell ref="D173:E174"/>
    <mergeCell ref="F173:F174"/>
    <mergeCell ref="G173:G174"/>
    <mergeCell ref="H173:H174"/>
    <mergeCell ref="I173:I174"/>
    <mergeCell ref="J173:J174"/>
    <mergeCell ref="K173:K174"/>
    <mergeCell ref="L177:L178"/>
    <mergeCell ref="A179:A180"/>
    <mergeCell ref="B179:C180"/>
    <mergeCell ref="D179:E180"/>
    <mergeCell ref="F179:F180"/>
    <mergeCell ref="G179:G180"/>
    <mergeCell ref="H179:H180"/>
    <mergeCell ref="I179:I180"/>
    <mergeCell ref="J179:J180"/>
    <mergeCell ref="K179:K180"/>
    <mergeCell ref="L179:L180"/>
    <mergeCell ref="A177:A178"/>
    <mergeCell ref="B177:C178"/>
    <mergeCell ref="D177:E178"/>
    <mergeCell ref="F177:F178"/>
    <mergeCell ref="G177:G178"/>
    <mergeCell ref="H177:H178"/>
    <mergeCell ref="I177:I178"/>
    <mergeCell ref="J177:J178"/>
    <mergeCell ref="K177:K178"/>
    <mergeCell ref="L181:L182"/>
    <mergeCell ref="A183:A184"/>
    <mergeCell ref="B183:C184"/>
    <mergeCell ref="D183:E184"/>
    <mergeCell ref="F183:F184"/>
    <mergeCell ref="G183:G184"/>
    <mergeCell ref="H183:H184"/>
    <mergeCell ref="I183:I184"/>
    <mergeCell ref="J183:J184"/>
    <mergeCell ref="K183:K184"/>
    <mergeCell ref="L183:L184"/>
    <mergeCell ref="A181:A182"/>
    <mergeCell ref="B181:C182"/>
    <mergeCell ref="D181:E182"/>
    <mergeCell ref="F181:F182"/>
    <mergeCell ref="G181:G182"/>
    <mergeCell ref="H181:H182"/>
    <mergeCell ref="I181:I182"/>
    <mergeCell ref="J181:J182"/>
    <mergeCell ref="K181:K182"/>
    <mergeCell ref="L185:L186"/>
    <mergeCell ref="A187:A188"/>
    <mergeCell ref="B187:C188"/>
    <mergeCell ref="D187:E188"/>
    <mergeCell ref="F187:F188"/>
    <mergeCell ref="G187:G188"/>
    <mergeCell ref="H187:H188"/>
    <mergeCell ref="I187:I188"/>
    <mergeCell ref="J187:J188"/>
    <mergeCell ref="K187:K188"/>
    <mergeCell ref="L187:L188"/>
    <mergeCell ref="A185:A186"/>
    <mergeCell ref="B185:C186"/>
    <mergeCell ref="D185:E186"/>
    <mergeCell ref="F185:F186"/>
    <mergeCell ref="G185:G186"/>
    <mergeCell ref="H185:H186"/>
    <mergeCell ref="I185:I186"/>
    <mergeCell ref="J185:J186"/>
    <mergeCell ref="K185:K186"/>
    <mergeCell ref="L189:L190"/>
    <mergeCell ref="A191:A192"/>
    <mergeCell ref="B191:C192"/>
    <mergeCell ref="D191:E192"/>
    <mergeCell ref="F191:F192"/>
    <mergeCell ref="G191:G192"/>
    <mergeCell ref="H191:H192"/>
    <mergeCell ref="I191:I192"/>
    <mergeCell ref="J191:J192"/>
    <mergeCell ref="K191:K192"/>
    <mergeCell ref="L191:L192"/>
    <mergeCell ref="A189:A190"/>
    <mergeCell ref="B189:C190"/>
    <mergeCell ref="D189:E190"/>
    <mergeCell ref="F189:F190"/>
    <mergeCell ref="G189:G190"/>
    <mergeCell ref="H189:H190"/>
    <mergeCell ref="I189:I190"/>
    <mergeCell ref="J189:J190"/>
    <mergeCell ref="K189:K190"/>
    <mergeCell ref="L193:L194"/>
    <mergeCell ref="A195:A196"/>
    <mergeCell ref="B195:C196"/>
    <mergeCell ref="D195:E196"/>
    <mergeCell ref="F195:F196"/>
    <mergeCell ref="G195:G196"/>
    <mergeCell ref="H195:H196"/>
    <mergeCell ref="I195:I196"/>
    <mergeCell ref="J195:J196"/>
    <mergeCell ref="K195:K196"/>
    <mergeCell ref="L195:L196"/>
    <mergeCell ref="A193:A194"/>
    <mergeCell ref="B193:C194"/>
    <mergeCell ref="D193:E194"/>
    <mergeCell ref="F193:F194"/>
    <mergeCell ref="G193:G194"/>
    <mergeCell ref="H193:H194"/>
    <mergeCell ref="I193:I194"/>
    <mergeCell ref="J193:J194"/>
    <mergeCell ref="K193:K194"/>
    <mergeCell ref="L197:L198"/>
    <mergeCell ref="A199:A200"/>
    <mergeCell ref="B199:C200"/>
    <mergeCell ref="D199:E200"/>
    <mergeCell ref="F199:F200"/>
    <mergeCell ref="G199:G200"/>
    <mergeCell ref="H199:H200"/>
    <mergeCell ref="I199:I200"/>
    <mergeCell ref="J199:J200"/>
    <mergeCell ref="K199:K200"/>
    <mergeCell ref="L199:L200"/>
    <mergeCell ref="A197:A198"/>
    <mergeCell ref="B197:C198"/>
    <mergeCell ref="D197:E198"/>
    <mergeCell ref="F197:F198"/>
    <mergeCell ref="G197:G198"/>
    <mergeCell ref="H197:H198"/>
    <mergeCell ref="I197:I198"/>
    <mergeCell ref="J197:J198"/>
    <mergeCell ref="K197:K198"/>
    <mergeCell ref="L201:L202"/>
    <mergeCell ref="A203:A204"/>
    <mergeCell ref="B203:C204"/>
    <mergeCell ref="D203:E204"/>
    <mergeCell ref="F203:F204"/>
    <mergeCell ref="G203:G204"/>
    <mergeCell ref="H203:H204"/>
    <mergeCell ref="I203:I204"/>
    <mergeCell ref="J203:J204"/>
    <mergeCell ref="K203:K204"/>
    <mergeCell ref="L203:L204"/>
    <mergeCell ref="A201:A202"/>
    <mergeCell ref="B201:C202"/>
    <mergeCell ref="D201:E202"/>
    <mergeCell ref="F201:F202"/>
    <mergeCell ref="G201:G202"/>
    <mergeCell ref="H201:H202"/>
    <mergeCell ref="I201:I202"/>
    <mergeCell ref="J201:J202"/>
    <mergeCell ref="K201:K202"/>
    <mergeCell ref="L205:L206"/>
    <mergeCell ref="A207:A208"/>
    <mergeCell ref="B207:C208"/>
    <mergeCell ref="D207:E208"/>
    <mergeCell ref="F207:F208"/>
    <mergeCell ref="G207:G208"/>
    <mergeCell ref="H207:H208"/>
    <mergeCell ref="I207:I208"/>
    <mergeCell ref="J207:J208"/>
    <mergeCell ref="K207:K208"/>
    <mergeCell ref="L207:L208"/>
    <mergeCell ref="A205:A206"/>
    <mergeCell ref="B205:C206"/>
    <mergeCell ref="D205:E206"/>
    <mergeCell ref="F205:F206"/>
    <mergeCell ref="G205:G206"/>
    <mergeCell ref="H205:H206"/>
    <mergeCell ref="I205:I206"/>
    <mergeCell ref="J205:J206"/>
    <mergeCell ref="K205:K206"/>
    <mergeCell ref="L209:L210"/>
    <mergeCell ref="A211:A212"/>
    <mergeCell ref="B211:C212"/>
    <mergeCell ref="D211:E212"/>
    <mergeCell ref="F211:F212"/>
    <mergeCell ref="G211:G212"/>
    <mergeCell ref="H211:H212"/>
    <mergeCell ref="I211:I212"/>
    <mergeCell ref="J211:J212"/>
    <mergeCell ref="K211:K212"/>
    <mergeCell ref="L211:L212"/>
    <mergeCell ref="A209:A210"/>
    <mergeCell ref="B209:C210"/>
    <mergeCell ref="D209:E210"/>
    <mergeCell ref="F209:F210"/>
    <mergeCell ref="G209:G210"/>
    <mergeCell ref="H209:H210"/>
    <mergeCell ref="I209:I210"/>
    <mergeCell ref="J209:J210"/>
    <mergeCell ref="K209:K210"/>
    <mergeCell ref="L213:L214"/>
    <mergeCell ref="A215:A216"/>
    <mergeCell ref="B215:C216"/>
    <mergeCell ref="D215:E216"/>
    <mergeCell ref="F215:F216"/>
    <mergeCell ref="G215:G216"/>
    <mergeCell ref="H215:H216"/>
    <mergeCell ref="I215:I216"/>
    <mergeCell ref="J215:J216"/>
    <mergeCell ref="K215:K216"/>
    <mergeCell ref="L215:L216"/>
    <mergeCell ref="A213:A214"/>
    <mergeCell ref="B213:C214"/>
    <mergeCell ref="D213:E214"/>
    <mergeCell ref="F213:F214"/>
    <mergeCell ref="G213:G214"/>
    <mergeCell ref="H213:H214"/>
    <mergeCell ref="I213:I214"/>
    <mergeCell ref="J213:J214"/>
    <mergeCell ref="K213:K214"/>
    <mergeCell ref="L217:L218"/>
    <mergeCell ref="A219:A220"/>
    <mergeCell ref="B219:C220"/>
    <mergeCell ref="D219:E220"/>
    <mergeCell ref="F219:F220"/>
    <mergeCell ref="G219:G220"/>
    <mergeCell ref="H219:H220"/>
    <mergeCell ref="I219:I220"/>
    <mergeCell ref="J219:J220"/>
    <mergeCell ref="K219:K220"/>
    <mergeCell ref="L219:L220"/>
    <mergeCell ref="A217:A218"/>
    <mergeCell ref="B217:C218"/>
    <mergeCell ref="D217:E218"/>
    <mergeCell ref="F217:F218"/>
    <mergeCell ref="G217:G218"/>
    <mergeCell ref="H217:H218"/>
    <mergeCell ref="I217:I218"/>
    <mergeCell ref="J217:J218"/>
    <mergeCell ref="K217:K218"/>
    <mergeCell ref="L221:L222"/>
    <mergeCell ref="A223:A224"/>
    <mergeCell ref="B223:C224"/>
    <mergeCell ref="D223:E224"/>
    <mergeCell ref="F223:F224"/>
    <mergeCell ref="G223:G224"/>
    <mergeCell ref="H223:H224"/>
    <mergeCell ref="I223:I224"/>
    <mergeCell ref="J223:J224"/>
    <mergeCell ref="K223:K224"/>
    <mergeCell ref="L223:L224"/>
    <mergeCell ref="A221:A222"/>
    <mergeCell ref="B221:C222"/>
    <mergeCell ref="D221:E222"/>
    <mergeCell ref="F221:F222"/>
    <mergeCell ref="G221:G222"/>
    <mergeCell ref="H221:H222"/>
    <mergeCell ref="I221:I222"/>
    <mergeCell ref="J221:J222"/>
    <mergeCell ref="K221:K222"/>
    <mergeCell ref="L225:L226"/>
    <mergeCell ref="A227:A228"/>
    <mergeCell ref="B227:C228"/>
    <mergeCell ref="D227:E228"/>
    <mergeCell ref="F227:F228"/>
    <mergeCell ref="G227:G228"/>
    <mergeCell ref="H227:H228"/>
    <mergeCell ref="I227:I228"/>
    <mergeCell ref="J227:J228"/>
    <mergeCell ref="K227:K228"/>
    <mergeCell ref="L227:L228"/>
    <mergeCell ref="A225:A226"/>
    <mergeCell ref="B225:C226"/>
    <mergeCell ref="D225:E226"/>
    <mergeCell ref="F225:F226"/>
    <mergeCell ref="G225:G226"/>
    <mergeCell ref="H225:H226"/>
    <mergeCell ref="I225:I226"/>
    <mergeCell ref="J225:J226"/>
    <mergeCell ref="K225:K226"/>
    <mergeCell ref="A231:A232"/>
    <mergeCell ref="B231:C232"/>
    <mergeCell ref="D231:E232"/>
    <mergeCell ref="F231:F232"/>
    <mergeCell ref="G231:G232"/>
    <mergeCell ref="H231:H232"/>
    <mergeCell ref="I231:I232"/>
    <mergeCell ref="J231:J232"/>
    <mergeCell ref="K231:K232"/>
    <mergeCell ref="L231:L232"/>
    <mergeCell ref="A229:A230"/>
    <mergeCell ref="B229:C230"/>
    <mergeCell ref="D229:E230"/>
    <mergeCell ref="F229:F230"/>
    <mergeCell ref="G229:G230"/>
    <mergeCell ref="H229:H230"/>
    <mergeCell ref="I229:I230"/>
    <mergeCell ref="J229:J230"/>
    <mergeCell ref="K229:K230"/>
    <mergeCell ref="L233:L234"/>
    <mergeCell ref="A235:A236"/>
    <mergeCell ref="B235:C236"/>
    <mergeCell ref="D235:E236"/>
    <mergeCell ref="F235:F236"/>
    <mergeCell ref="G235:G236"/>
    <mergeCell ref="H235:H236"/>
    <mergeCell ref="I235:I236"/>
    <mergeCell ref="J235:J236"/>
    <mergeCell ref="K235:K236"/>
    <mergeCell ref="L235:L236"/>
    <mergeCell ref="A233:A234"/>
    <mergeCell ref="B233:C234"/>
    <mergeCell ref="D233:E234"/>
    <mergeCell ref="F233:F234"/>
    <mergeCell ref="G233:G234"/>
    <mergeCell ref="H233:H234"/>
    <mergeCell ref="I233:I234"/>
    <mergeCell ref="J233:J234"/>
    <mergeCell ref="K233:K234"/>
    <mergeCell ref="L237:L238"/>
    <mergeCell ref="A239:A240"/>
    <mergeCell ref="B239:C240"/>
    <mergeCell ref="D239:E240"/>
    <mergeCell ref="F239:F240"/>
    <mergeCell ref="G239:G240"/>
    <mergeCell ref="H239:H240"/>
    <mergeCell ref="I239:I240"/>
    <mergeCell ref="J239:J240"/>
    <mergeCell ref="K239:K240"/>
    <mergeCell ref="L239:L240"/>
    <mergeCell ref="A237:A238"/>
    <mergeCell ref="B237:C238"/>
    <mergeCell ref="D237:E238"/>
    <mergeCell ref="F237:F238"/>
    <mergeCell ref="G237:G238"/>
    <mergeCell ref="H237:H238"/>
    <mergeCell ref="I237:I238"/>
    <mergeCell ref="J237:J238"/>
    <mergeCell ref="K237:K238"/>
    <mergeCell ref="L241:L242"/>
    <mergeCell ref="A243:A244"/>
    <mergeCell ref="B243:C244"/>
    <mergeCell ref="D243:E244"/>
    <mergeCell ref="F243:F244"/>
    <mergeCell ref="G243:G244"/>
    <mergeCell ref="H243:H244"/>
    <mergeCell ref="I243:I244"/>
    <mergeCell ref="J243:J244"/>
    <mergeCell ref="K243:K244"/>
    <mergeCell ref="L243:L244"/>
    <mergeCell ref="A241:A242"/>
    <mergeCell ref="B241:C242"/>
    <mergeCell ref="D241:E242"/>
    <mergeCell ref="F241:F242"/>
    <mergeCell ref="G241:G242"/>
    <mergeCell ref="H241:H242"/>
    <mergeCell ref="I241:I242"/>
    <mergeCell ref="J241:J242"/>
    <mergeCell ref="K241:K242"/>
    <mergeCell ref="L245:L246"/>
    <mergeCell ref="A247:A248"/>
    <mergeCell ref="B247:C248"/>
    <mergeCell ref="D247:E248"/>
    <mergeCell ref="F247:F248"/>
    <mergeCell ref="G247:G248"/>
    <mergeCell ref="H247:H248"/>
    <mergeCell ref="I247:I248"/>
    <mergeCell ref="J247:J248"/>
    <mergeCell ref="K247:K248"/>
    <mergeCell ref="L247:L248"/>
    <mergeCell ref="A245:A246"/>
    <mergeCell ref="B245:C246"/>
    <mergeCell ref="D245:E246"/>
    <mergeCell ref="F245:F246"/>
    <mergeCell ref="G245:G246"/>
    <mergeCell ref="H245:H246"/>
    <mergeCell ref="I245:I246"/>
    <mergeCell ref="J245:J246"/>
    <mergeCell ref="K245:K246"/>
    <mergeCell ref="L249:L250"/>
    <mergeCell ref="A251:A252"/>
    <mergeCell ref="B251:C252"/>
    <mergeCell ref="D251:E252"/>
    <mergeCell ref="F251:F252"/>
    <mergeCell ref="G251:G252"/>
    <mergeCell ref="H251:H252"/>
    <mergeCell ref="I251:I252"/>
    <mergeCell ref="J251:J252"/>
    <mergeCell ref="K251:K252"/>
    <mergeCell ref="L251:L252"/>
    <mergeCell ref="A249:A250"/>
    <mergeCell ref="B249:C250"/>
    <mergeCell ref="D249:E250"/>
    <mergeCell ref="F249:F250"/>
    <mergeCell ref="G249:G250"/>
    <mergeCell ref="H249:H250"/>
    <mergeCell ref="I249:I250"/>
    <mergeCell ref="J249:J250"/>
    <mergeCell ref="K249:K250"/>
    <mergeCell ref="L253:L254"/>
    <mergeCell ref="A255:A256"/>
    <mergeCell ref="B255:C256"/>
    <mergeCell ref="D255:E256"/>
    <mergeCell ref="F255:F256"/>
    <mergeCell ref="G255:G256"/>
    <mergeCell ref="H255:H256"/>
    <mergeCell ref="I255:I256"/>
    <mergeCell ref="J255:J256"/>
    <mergeCell ref="K255:K256"/>
    <mergeCell ref="L255:L256"/>
    <mergeCell ref="A253:A254"/>
    <mergeCell ref="B253:C254"/>
    <mergeCell ref="D253:E254"/>
    <mergeCell ref="F253:F254"/>
    <mergeCell ref="G253:G254"/>
    <mergeCell ref="H253:H254"/>
    <mergeCell ref="I253:I254"/>
    <mergeCell ref="J253:J254"/>
    <mergeCell ref="K253:K254"/>
    <mergeCell ref="L257:L258"/>
    <mergeCell ref="A259:A260"/>
    <mergeCell ref="B259:C260"/>
    <mergeCell ref="D259:E260"/>
    <mergeCell ref="F259:F260"/>
    <mergeCell ref="G259:G260"/>
    <mergeCell ref="H259:H260"/>
    <mergeCell ref="I259:I260"/>
    <mergeCell ref="J259:J260"/>
    <mergeCell ref="K259:K260"/>
    <mergeCell ref="L259:L260"/>
    <mergeCell ref="A257:A258"/>
    <mergeCell ref="B257:C258"/>
    <mergeCell ref="D257:E258"/>
    <mergeCell ref="F257:F258"/>
    <mergeCell ref="G257:G258"/>
    <mergeCell ref="H257:H258"/>
    <mergeCell ref="I257:I258"/>
    <mergeCell ref="J257:J258"/>
    <mergeCell ref="K257:K258"/>
    <mergeCell ref="L261:L262"/>
    <mergeCell ref="A263:A264"/>
    <mergeCell ref="B263:C264"/>
    <mergeCell ref="D263:E264"/>
    <mergeCell ref="F263:F264"/>
    <mergeCell ref="G263:G264"/>
    <mergeCell ref="H263:H264"/>
    <mergeCell ref="I263:I264"/>
    <mergeCell ref="J263:J264"/>
    <mergeCell ref="K263:K264"/>
    <mergeCell ref="L263:L264"/>
    <mergeCell ref="A261:A262"/>
    <mergeCell ref="B261:C262"/>
    <mergeCell ref="D261:E262"/>
    <mergeCell ref="F261:F262"/>
    <mergeCell ref="G261:G262"/>
    <mergeCell ref="H261:H262"/>
    <mergeCell ref="I261:I262"/>
    <mergeCell ref="J261:J262"/>
    <mergeCell ref="K261:K262"/>
    <mergeCell ref="L265:L266"/>
    <mergeCell ref="A267:A268"/>
    <mergeCell ref="B267:C268"/>
    <mergeCell ref="D267:E268"/>
    <mergeCell ref="F267:F268"/>
    <mergeCell ref="G267:G268"/>
    <mergeCell ref="H267:H268"/>
    <mergeCell ref="I267:I268"/>
    <mergeCell ref="J267:J268"/>
    <mergeCell ref="K267:K268"/>
    <mergeCell ref="L267:L268"/>
    <mergeCell ref="A265:A266"/>
    <mergeCell ref="B265:C266"/>
    <mergeCell ref="D265:E266"/>
    <mergeCell ref="F265:F266"/>
    <mergeCell ref="G265:G266"/>
    <mergeCell ref="H265:H266"/>
    <mergeCell ref="I265:I266"/>
    <mergeCell ref="J265:J266"/>
    <mergeCell ref="K265:K266"/>
    <mergeCell ref="L269:L270"/>
    <mergeCell ref="A271:A272"/>
    <mergeCell ref="B271:C272"/>
    <mergeCell ref="D271:E272"/>
    <mergeCell ref="F271:F272"/>
    <mergeCell ref="G271:G272"/>
    <mergeCell ref="H271:H272"/>
    <mergeCell ref="I271:I272"/>
    <mergeCell ref="J271:J272"/>
    <mergeCell ref="K271:K272"/>
    <mergeCell ref="L271:L272"/>
    <mergeCell ref="A269:A270"/>
    <mergeCell ref="B269:C270"/>
    <mergeCell ref="D269:E270"/>
    <mergeCell ref="F269:F270"/>
    <mergeCell ref="G269:G270"/>
    <mergeCell ref="H269:H270"/>
    <mergeCell ref="I269:I270"/>
    <mergeCell ref="J269:J270"/>
    <mergeCell ref="K269:K270"/>
    <mergeCell ref="L273:L274"/>
    <mergeCell ref="A275:A276"/>
    <mergeCell ref="B275:C276"/>
    <mergeCell ref="D275:E276"/>
    <mergeCell ref="F275:F276"/>
    <mergeCell ref="G275:G276"/>
    <mergeCell ref="H275:H276"/>
    <mergeCell ref="I275:I276"/>
    <mergeCell ref="J275:J276"/>
    <mergeCell ref="K275:K276"/>
    <mergeCell ref="L275:L276"/>
    <mergeCell ref="A273:A274"/>
    <mergeCell ref="B273:C274"/>
    <mergeCell ref="D273:E274"/>
    <mergeCell ref="F273:F274"/>
    <mergeCell ref="G273:G274"/>
    <mergeCell ref="H273:H274"/>
    <mergeCell ref="I273:I274"/>
    <mergeCell ref="J273:J274"/>
    <mergeCell ref="K273:K274"/>
    <mergeCell ref="L277:L278"/>
    <mergeCell ref="A279:A280"/>
    <mergeCell ref="B279:C280"/>
    <mergeCell ref="D279:E280"/>
    <mergeCell ref="F279:F280"/>
    <mergeCell ref="G279:G280"/>
    <mergeCell ref="H279:H280"/>
    <mergeCell ref="I279:I280"/>
    <mergeCell ref="J279:J280"/>
    <mergeCell ref="K279:K280"/>
    <mergeCell ref="L279:L280"/>
    <mergeCell ref="A277:A278"/>
    <mergeCell ref="B277:C278"/>
    <mergeCell ref="D277:E278"/>
    <mergeCell ref="F277:F278"/>
    <mergeCell ref="G277:G278"/>
    <mergeCell ref="H277:H278"/>
    <mergeCell ref="I277:I278"/>
    <mergeCell ref="J277:J278"/>
    <mergeCell ref="K277:K278"/>
    <mergeCell ref="L281:L282"/>
    <mergeCell ref="A283:A284"/>
    <mergeCell ref="B283:C284"/>
    <mergeCell ref="D283:E284"/>
    <mergeCell ref="F283:F284"/>
    <mergeCell ref="G283:G284"/>
    <mergeCell ref="H283:H284"/>
    <mergeCell ref="I283:I284"/>
    <mergeCell ref="J283:J284"/>
    <mergeCell ref="K283:K284"/>
    <mergeCell ref="L283:L284"/>
    <mergeCell ref="A281:A282"/>
    <mergeCell ref="B281:C282"/>
    <mergeCell ref="D281:E282"/>
    <mergeCell ref="F281:F282"/>
    <mergeCell ref="G281:G282"/>
    <mergeCell ref="H281:H282"/>
    <mergeCell ref="I281:I282"/>
    <mergeCell ref="J281:J282"/>
    <mergeCell ref="K281:K282"/>
    <mergeCell ref="L285:L286"/>
    <mergeCell ref="A287:A288"/>
    <mergeCell ref="B287:C288"/>
    <mergeCell ref="D287:E288"/>
    <mergeCell ref="F287:F288"/>
    <mergeCell ref="G287:G288"/>
    <mergeCell ref="H287:H288"/>
    <mergeCell ref="I287:I288"/>
    <mergeCell ref="J287:J288"/>
    <mergeCell ref="K287:K288"/>
    <mergeCell ref="L287:L288"/>
    <mergeCell ref="A285:A286"/>
    <mergeCell ref="B285:C286"/>
    <mergeCell ref="D285:E286"/>
    <mergeCell ref="F285:F286"/>
    <mergeCell ref="G285:G286"/>
    <mergeCell ref="H285:H286"/>
    <mergeCell ref="I285:I286"/>
    <mergeCell ref="J285:J286"/>
    <mergeCell ref="K285:K286"/>
    <mergeCell ref="L289:L290"/>
    <mergeCell ref="A291:A292"/>
    <mergeCell ref="B291:C292"/>
    <mergeCell ref="D291:E292"/>
    <mergeCell ref="F291:F292"/>
    <mergeCell ref="G291:G292"/>
    <mergeCell ref="H291:H292"/>
    <mergeCell ref="I291:I292"/>
    <mergeCell ref="J291:J292"/>
    <mergeCell ref="K291:K292"/>
    <mergeCell ref="L291:L292"/>
    <mergeCell ref="A289:A290"/>
    <mergeCell ref="B289:C290"/>
    <mergeCell ref="D289:E290"/>
    <mergeCell ref="F289:F290"/>
    <mergeCell ref="G289:G290"/>
    <mergeCell ref="H289:H290"/>
    <mergeCell ref="I289:I290"/>
    <mergeCell ref="J289:J290"/>
    <mergeCell ref="K289:K290"/>
    <mergeCell ref="L293:L294"/>
    <mergeCell ref="A295:A296"/>
    <mergeCell ref="B295:C296"/>
    <mergeCell ref="D295:E296"/>
    <mergeCell ref="F295:F296"/>
    <mergeCell ref="G295:G296"/>
    <mergeCell ref="H295:H296"/>
    <mergeCell ref="I295:I296"/>
    <mergeCell ref="J295:J296"/>
    <mergeCell ref="K295:K296"/>
    <mergeCell ref="L295:L296"/>
    <mergeCell ref="A293:A294"/>
    <mergeCell ref="B293:C294"/>
    <mergeCell ref="D293:E294"/>
    <mergeCell ref="F293:F294"/>
    <mergeCell ref="G293:G294"/>
    <mergeCell ref="H293:H294"/>
    <mergeCell ref="I293:I294"/>
    <mergeCell ref="J293:J294"/>
    <mergeCell ref="K293:K294"/>
    <mergeCell ref="L297:L298"/>
    <mergeCell ref="A299:A300"/>
    <mergeCell ref="B299:C300"/>
    <mergeCell ref="D299:E300"/>
    <mergeCell ref="F299:F300"/>
    <mergeCell ref="G299:G300"/>
    <mergeCell ref="H299:H300"/>
    <mergeCell ref="I299:I300"/>
    <mergeCell ref="J299:J300"/>
    <mergeCell ref="K299:K300"/>
    <mergeCell ref="L299:L300"/>
    <mergeCell ref="A297:A298"/>
    <mergeCell ref="B297:C298"/>
    <mergeCell ref="D297:E298"/>
    <mergeCell ref="F297:F298"/>
    <mergeCell ref="G297:G298"/>
    <mergeCell ref="H297:H298"/>
    <mergeCell ref="I297:I298"/>
    <mergeCell ref="J297:J298"/>
    <mergeCell ref="K297:K298"/>
    <mergeCell ref="L301:L302"/>
    <mergeCell ref="A303:A304"/>
    <mergeCell ref="B303:C304"/>
    <mergeCell ref="D303:E304"/>
    <mergeCell ref="F303:F304"/>
    <mergeCell ref="G303:G304"/>
    <mergeCell ref="H303:H304"/>
    <mergeCell ref="I303:I304"/>
    <mergeCell ref="J303:J304"/>
    <mergeCell ref="K303:K304"/>
    <mergeCell ref="L303:L304"/>
    <mergeCell ref="A301:A302"/>
    <mergeCell ref="B301:C302"/>
    <mergeCell ref="D301:E302"/>
    <mergeCell ref="F301:F302"/>
    <mergeCell ref="G301:G302"/>
    <mergeCell ref="H301:H302"/>
    <mergeCell ref="I301:I302"/>
    <mergeCell ref="J301:J302"/>
    <mergeCell ref="K301:K302"/>
    <mergeCell ref="L305:L306"/>
    <mergeCell ref="A307:A308"/>
    <mergeCell ref="B307:C308"/>
    <mergeCell ref="D307:E308"/>
    <mergeCell ref="F307:F308"/>
    <mergeCell ref="G307:G308"/>
    <mergeCell ref="H307:H308"/>
    <mergeCell ref="I307:I308"/>
    <mergeCell ref="J307:J308"/>
    <mergeCell ref="K307:K308"/>
    <mergeCell ref="L307:L308"/>
    <mergeCell ref="A305:A306"/>
    <mergeCell ref="B305:C306"/>
    <mergeCell ref="D305:E306"/>
    <mergeCell ref="F305:F306"/>
    <mergeCell ref="G305:G306"/>
    <mergeCell ref="H305:H306"/>
    <mergeCell ref="I305:I306"/>
    <mergeCell ref="J305:J306"/>
    <mergeCell ref="K305:K306"/>
    <mergeCell ref="L309:L310"/>
    <mergeCell ref="A311:A312"/>
    <mergeCell ref="B311:C312"/>
    <mergeCell ref="D311:E312"/>
    <mergeCell ref="F311:F312"/>
    <mergeCell ref="G311:G312"/>
    <mergeCell ref="H311:H312"/>
    <mergeCell ref="I311:I312"/>
    <mergeCell ref="J311:J312"/>
    <mergeCell ref="K311:K312"/>
    <mergeCell ref="L311:L312"/>
    <mergeCell ref="A309:A310"/>
    <mergeCell ref="B309:C310"/>
    <mergeCell ref="D309:E310"/>
    <mergeCell ref="F309:F310"/>
    <mergeCell ref="G309:G310"/>
    <mergeCell ref="H309:H310"/>
    <mergeCell ref="I309:I310"/>
    <mergeCell ref="J309:J310"/>
    <mergeCell ref="K309:K310"/>
    <mergeCell ref="L313:L314"/>
    <mergeCell ref="A315:A316"/>
    <mergeCell ref="B315:C316"/>
    <mergeCell ref="D315:E316"/>
    <mergeCell ref="F315:F316"/>
    <mergeCell ref="G315:G316"/>
    <mergeCell ref="H315:H316"/>
    <mergeCell ref="I315:I316"/>
    <mergeCell ref="J315:J316"/>
    <mergeCell ref="K315:K316"/>
    <mergeCell ref="L315:L316"/>
    <mergeCell ref="A313:A314"/>
    <mergeCell ref="B313:C314"/>
    <mergeCell ref="D313:E314"/>
    <mergeCell ref="F313:F314"/>
    <mergeCell ref="G313:G314"/>
    <mergeCell ref="H313:H314"/>
    <mergeCell ref="I313:I314"/>
    <mergeCell ref="J313:J314"/>
    <mergeCell ref="K313:K314"/>
    <mergeCell ref="L317:L318"/>
    <mergeCell ref="A319:A320"/>
    <mergeCell ref="B319:C320"/>
    <mergeCell ref="D319:E320"/>
    <mergeCell ref="F319:F320"/>
    <mergeCell ref="G319:G320"/>
    <mergeCell ref="H319:H320"/>
    <mergeCell ref="I319:I320"/>
    <mergeCell ref="J319:J320"/>
    <mergeCell ref="K319:K320"/>
    <mergeCell ref="L319:L320"/>
    <mergeCell ref="A317:A318"/>
    <mergeCell ref="B317:C318"/>
    <mergeCell ref="D317:E318"/>
    <mergeCell ref="F317:F318"/>
    <mergeCell ref="G317:G318"/>
    <mergeCell ref="H317:H318"/>
    <mergeCell ref="I317:I318"/>
    <mergeCell ref="J317:J318"/>
    <mergeCell ref="K317:K318"/>
    <mergeCell ref="L321:L322"/>
    <mergeCell ref="A323:A324"/>
    <mergeCell ref="B323:C324"/>
    <mergeCell ref="D323:E324"/>
    <mergeCell ref="F323:F324"/>
    <mergeCell ref="G323:G324"/>
    <mergeCell ref="H323:H324"/>
    <mergeCell ref="I323:I324"/>
    <mergeCell ref="J323:J324"/>
    <mergeCell ref="K323:K324"/>
    <mergeCell ref="L323:L324"/>
    <mergeCell ref="A321:A322"/>
    <mergeCell ref="B321:C322"/>
    <mergeCell ref="D321:E322"/>
    <mergeCell ref="F321:F322"/>
    <mergeCell ref="G321:G322"/>
    <mergeCell ref="H321:H322"/>
    <mergeCell ref="I321:I322"/>
    <mergeCell ref="J321:J322"/>
    <mergeCell ref="K321:K322"/>
    <mergeCell ref="L325:L326"/>
    <mergeCell ref="A327:A328"/>
    <mergeCell ref="B327:C328"/>
    <mergeCell ref="D327:E328"/>
    <mergeCell ref="F327:F328"/>
    <mergeCell ref="G327:G328"/>
    <mergeCell ref="H327:H328"/>
    <mergeCell ref="I327:I328"/>
    <mergeCell ref="J327:J328"/>
    <mergeCell ref="K327:K328"/>
    <mergeCell ref="L327:L328"/>
    <mergeCell ref="A325:A326"/>
    <mergeCell ref="B325:C326"/>
    <mergeCell ref="D325:E326"/>
    <mergeCell ref="F325:F326"/>
    <mergeCell ref="G325:G326"/>
    <mergeCell ref="H325:H326"/>
    <mergeCell ref="I325:I326"/>
    <mergeCell ref="J325:J326"/>
    <mergeCell ref="K325:K326"/>
    <mergeCell ref="L329:L330"/>
    <mergeCell ref="A331:A332"/>
    <mergeCell ref="B331:C332"/>
    <mergeCell ref="D331:E332"/>
    <mergeCell ref="F331:F332"/>
    <mergeCell ref="G331:G332"/>
    <mergeCell ref="H331:H332"/>
    <mergeCell ref="I331:I332"/>
    <mergeCell ref="J331:J332"/>
    <mergeCell ref="K331:K332"/>
    <mergeCell ref="L331:L332"/>
    <mergeCell ref="A329:A330"/>
    <mergeCell ref="B329:C330"/>
    <mergeCell ref="D329:E330"/>
    <mergeCell ref="F329:F330"/>
    <mergeCell ref="G329:G330"/>
    <mergeCell ref="H329:H330"/>
    <mergeCell ref="I329:I330"/>
    <mergeCell ref="J329:J330"/>
    <mergeCell ref="K329:K330"/>
    <mergeCell ref="L333:L334"/>
    <mergeCell ref="A335:A336"/>
    <mergeCell ref="B335:C336"/>
    <mergeCell ref="D335:E336"/>
    <mergeCell ref="F335:F336"/>
    <mergeCell ref="G335:G336"/>
    <mergeCell ref="H335:H336"/>
    <mergeCell ref="I335:I336"/>
    <mergeCell ref="J335:J336"/>
    <mergeCell ref="K335:K336"/>
    <mergeCell ref="L335:L336"/>
    <mergeCell ref="A333:A334"/>
    <mergeCell ref="B333:C334"/>
    <mergeCell ref="D333:E334"/>
    <mergeCell ref="F333:F334"/>
    <mergeCell ref="G333:G334"/>
    <mergeCell ref="H333:H334"/>
    <mergeCell ref="I333:I334"/>
    <mergeCell ref="J333:J334"/>
    <mergeCell ref="K333:K334"/>
    <mergeCell ref="L337:L338"/>
    <mergeCell ref="A339:A340"/>
    <mergeCell ref="B339:C340"/>
    <mergeCell ref="D339:E340"/>
    <mergeCell ref="F339:F340"/>
    <mergeCell ref="G339:G340"/>
    <mergeCell ref="H339:H340"/>
    <mergeCell ref="I339:I340"/>
    <mergeCell ref="J339:J340"/>
    <mergeCell ref="K339:K340"/>
    <mergeCell ref="L339:L340"/>
    <mergeCell ref="A337:A338"/>
    <mergeCell ref="B337:C338"/>
    <mergeCell ref="D337:E338"/>
    <mergeCell ref="F337:F338"/>
    <mergeCell ref="G337:G338"/>
    <mergeCell ref="H337:H338"/>
    <mergeCell ref="I337:I338"/>
    <mergeCell ref="J337:J338"/>
    <mergeCell ref="K337:K338"/>
    <mergeCell ref="L341:L342"/>
    <mergeCell ref="A343:A344"/>
    <mergeCell ref="B343:C344"/>
    <mergeCell ref="D343:E344"/>
    <mergeCell ref="F343:F344"/>
    <mergeCell ref="G343:G344"/>
    <mergeCell ref="H343:H344"/>
    <mergeCell ref="I343:I344"/>
    <mergeCell ref="J343:J344"/>
    <mergeCell ref="K343:K344"/>
    <mergeCell ref="L343:L344"/>
    <mergeCell ref="A341:A342"/>
    <mergeCell ref="B341:C342"/>
    <mergeCell ref="D341:E342"/>
    <mergeCell ref="F341:F342"/>
    <mergeCell ref="G341:G342"/>
    <mergeCell ref="H341:H342"/>
    <mergeCell ref="I341:I342"/>
    <mergeCell ref="J341:J342"/>
    <mergeCell ref="K341:K342"/>
    <mergeCell ref="L345:L346"/>
    <mergeCell ref="A347:A348"/>
    <mergeCell ref="B347:C348"/>
    <mergeCell ref="D347:E348"/>
    <mergeCell ref="F347:F348"/>
    <mergeCell ref="G347:G348"/>
    <mergeCell ref="H347:H348"/>
    <mergeCell ref="I347:I348"/>
    <mergeCell ref="J347:J348"/>
    <mergeCell ref="K347:K348"/>
    <mergeCell ref="L347:L348"/>
    <mergeCell ref="A345:A346"/>
    <mergeCell ref="B345:C346"/>
    <mergeCell ref="D345:E346"/>
    <mergeCell ref="F345:F346"/>
    <mergeCell ref="G345:G346"/>
    <mergeCell ref="H345:H346"/>
    <mergeCell ref="I345:I346"/>
    <mergeCell ref="J345:J346"/>
    <mergeCell ref="K345:K346"/>
    <mergeCell ref="L349:L350"/>
    <mergeCell ref="A351:A352"/>
    <mergeCell ref="B351:C352"/>
    <mergeCell ref="D351:E352"/>
    <mergeCell ref="F351:F352"/>
    <mergeCell ref="G351:G352"/>
    <mergeCell ref="H351:H352"/>
    <mergeCell ref="I351:I352"/>
    <mergeCell ref="J351:J352"/>
    <mergeCell ref="K351:K352"/>
    <mergeCell ref="L351:L352"/>
    <mergeCell ref="A349:A350"/>
    <mergeCell ref="B349:C350"/>
    <mergeCell ref="D349:E350"/>
    <mergeCell ref="F349:F350"/>
    <mergeCell ref="G349:G350"/>
    <mergeCell ref="H349:H350"/>
    <mergeCell ref="I349:I350"/>
    <mergeCell ref="J349:J350"/>
    <mergeCell ref="K349:K350"/>
    <mergeCell ref="L353:L354"/>
    <mergeCell ref="A355:A356"/>
    <mergeCell ref="B355:C356"/>
    <mergeCell ref="D355:E356"/>
    <mergeCell ref="F355:F356"/>
    <mergeCell ref="G355:G356"/>
    <mergeCell ref="H355:H356"/>
    <mergeCell ref="I355:I356"/>
    <mergeCell ref="J355:J356"/>
    <mergeCell ref="K355:K356"/>
    <mergeCell ref="L355:L356"/>
    <mergeCell ref="A353:A354"/>
    <mergeCell ref="B353:C354"/>
    <mergeCell ref="D353:E354"/>
    <mergeCell ref="F353:F354"/>
    <mergeCell ref="G353:G354"/>
    <mergeCell ref="H353:H354"/>
    <mergeCell ref="I353:I354"/>
    <mergeCell ref="J353:J354"/>
    <mergeCell ref="K353:K354"/>
    <mergeCell ref="L357:L358"/>
    <mergeCell ref="A359:A360"/>
    <mergeCell ref="B359:C360"/>
    <mergeCell ref="D359:E360"/>
    <mergeCell ref="F359:F360"/>
    <mergeCell ref="G359:G360"/>
    <mergeCell ref="H359:H360"/>
    <mergeCell ref="I359:I360"/>
    <mergeCell ref="J359:J360"/>
    <mergeCell ref="K359:K360"/>
    <mergeCell ref="L359:L360"/>
    <mergeCell ref="A357:A358"/>
    <mergeCell ref="B357:C358"/>
    <mergeCell ref="D357:E358"/>
    <mergeCell ref="F357:F358"/>
    <mergeCell ref="G357:G358"/>
    <mergeCell ref="H357:H358"/>
    <mergeCell ref="I357:I358"/>
    <mergeCell ref="J357:J358"/>
    <mergeCell ref="K357:K358"/>
    <mergeCell ref="L361:L362"/>
    <mergeCell ref="A363:A364"/>
    <mergeCell ref="B363:C364"/>
    <mergeCell ref="D363:E364"/>
    <mergeCell ref="F363:F364"/>
    <mergeCell ref="G363:G364"/>
    <mergeCell ref="H363:H364"/>
    <mergeCell ref="I363:I364"/>
    <mergeCell ref="J363:J364"/>
    <mergeCell ref="K363:K364"/>
    <mergeCell ref="L363:L364"/>
    <mergeCell ref="A361:A362"/>
    <mergeCell ref="B361:C362"/>
    <mergeCell ref="D361:E362"/>
    <mergeCell ref="F361:F362"/>
    <mergeCell ref="G361:G362"/>
    <mergeCell ref="H361:H362"/>
    <mergeCell ref="I361:I362"/>
    <mergeCell ref="J361:J362"/>
    <mergeCell ref="K361:K362"/>
    <mergeCell ref="L365:L366"/>
    <mergeCell ref="A367:A368"/>
    <mergeCell ref="B367:C368"/>
    <mergeCell ref="D367:E368"/>
    <mergeCell ref="F367:F368"/>
    <mergeCell ref="G367:G368"/>
    <mergeCell ref="H367:H368"/>
    <mergeCell ref="I367:I368"/>
    <mergeCell ref="J367:J368"/>
    <mergeCell ref="K367:K368"/>
    <mergeCell ref="L367:L368"/>
    <mergeCell ref="A365:A366"/>
    <mergeCell ref="B365:C366"/>
    <mergeCell ref="D365:E366"/>
    <mergeCell ref="F365:F366"/>
    <mergeCell ref="G365:G366"/>
    <mergeCell ref="H365:H366"/>
    <mergeCell ref="I365:I366"/>
    <mergeCell ref="J365:J366"/>
    <mergeCell ref="K365:K366"/>
    <mergeCell ref="L369:L370"/>
    <mergeCell ref="A371:A372"/>
    <mergeCell ref="B371:C372"/>
    <mergeCell ref="D371:E372"/>
    <mergeCell ref="F371:F372"/>
    <mergeCell ref="G371:G372"/>
    <mergeCell ref="H371:H372"/>
    <mergeCell ref="I371:I372"/>
    <mergeCell ref="J371:J372"/>
    <mergeCell ref="K371:K372"/>
    <mergeCell ref="L371:L372"/>
    <mergeCell ref="A369:A370"/>
    <mergeCell ref="B369:C370"/>
    <mergeCell ref="D369:E370"/>
    <mergeCell ref="F369:F370"/>
    <mergeCell ref="G369:G370"/>
    <mergeCell ref="H369:H370"/>
    <mergeCell ref="I369:I370"/>
    <mergeCell ref="J369:J370"/>
    <mergeCell ref="K369:K370"/>
    <mergeCell ref="L373:L374"/>
    <mergeCell ref="A375:A376"/>
    <mergeCell ref="B375:C376"/>
    <mergeCell ref="D375:E376"/>
    <mergeCell ref="F375:F376"/>
    <mergeCell ref="G375:G376"/>
    <mergeCell ref="H375:H376"/>
    <mergeCell ref="I375:I376"/>
    <mergeCell ref="J375:J376"/>
    <mergeCell ref="K375:K376"/>
    <mergeCell ref="L375:L376"/>
    <mergeCell ref="A373:A374"/>
    <mergeCell ref="B373:C374"/>
    <mergeCell ref="D373:E374"/>
    <mergeCell ref="F373:F374"/>
    <mergeCell ref="G373:G374"/>
    <mergeCell ref="H373:H374"/>
    <mergeCell ref="I373:I374"/>
    <mergeCell ref="J373:J374"/>
    <mergeCell ref="K373:K374"/>
    <mergeCell ref="L377:L378"/>
    <mergeCell ref="A379:A380"/>
    <mergeCell ref="B379:C380"/>
    <mergeCell ref="D379:E380"/>
    <mergeCell ref="F379:F380"/>
    <mergeCell ref="G379:G380"/>
    <mergeCell ref="H379:H380"/>
    <mergeCell ref="I379:I380"/>
    <mergeCell ref="J379:J380"/>
    <mergeCell ref="K379:K380"/>
    <mergeCell ref="L379:L380"/>
    <mergeCell ref="A377:A378"/>
    <mergeCell ref="B377:C378"/>
    <mergeCell ref="D377:E378"/>
    <mergeCell ref="F377:F378"/>
    <mergeCell ref="G377:G378"/>
    <mergeCell ref="H377:H378"/>
    <mergeCell ref="I377:I378"/>
    <mergeCell ref="J377:J378"/>
    <mergeCell ref="K377:K378"/>
    <mergeCell ref="L381:L382"/>
    <mergeCell ref="A383:A384"/>
    <mergeCell ref="B383:C384"/>
    <mergeCell ref="D383:E384"/>
    <mergeCell ref="F383:F384"/>
    <mergeCell ref="G383:G384"/>
    <mergeCell ref="H383:H384"/>
    <mergeCell ref="I383:I384"/>
    <mergeCell ref="J383:J384"/>
    <mergeCell ref="K383:K384"/>
    <mergeCell ref="L383:L384"/>
    <mergeCell ref="A381:A382"/>
    <mergeCell ref="B381:C382"/>
    <mergeCell ref="D381:E382"/>
    <mergeCell ref="F381:F382"/>
    <mergeCell ref="G381:G382"/>
    <mergeCell ref="H381:H382"/>
    <mergeCell ref="I381:I382"/>
    <mergeCell ref="J381:J382"/>
    <mergeCell ref="K381:K382"/>
    <mergeCell ref="L385:L386"/>
    <mergeCell ref="A387:A388"/>
    <mergeCell ref="B387:C388"/>
    <mergeCell ref="D387:E388"/>
    <mergeCell ref="F387:F388"/>
    <mergeCell ref="G387:G388"/>
    <mergeCell ref="H387:H388"/>
    <mergeCell ref="I387:I388"/>
    <mergeCell ref="J387:J388"/>
    <mergeCell ref="K387:K388"/>
    <mergeCell ref="L387:L388"/>
    <mergeCell ref="A385:A386"/>
    <mergeCell ref="B385:C386"/>
    <mergeCell ref="D385:E386"/>
    <mergeCell ref="F385:F386"/>
    <mergeCell ref="G385:G386"/>
    <mergeCell ref="H385:H386"/>
    <mergeCell ref="I385:I386"/>
    <mergeCell ref="J385:J386"/>
    <mergeCell ref="K385:K386"/>
    <mergeCell ref="L389:L390"/>
    <mergeCell ref="A391:A392"/>
    <mergeCell ref="B391:C392"/>
    <mergeCell ref="D391:E392"/>
    <mergeCell ref="F391:F392"/>
    <mergeCell ref="G391:G392"/>
    <mergeCell ref="H391:H392"/>
    <mergeCell ref="I391:I392"/>
    <mergeCell ref="J391:J392"/>
    <mergeCell ref="K391:K392"/>
    <mergeCell ref="L391:L392"/>
    <mergeCell ref="A389:A390"/>
    <mergeCell ref="B389:C390"/>
    <mergeCell ref="D389:E390"/>
    <mergeCell ref="F389:F390"/>
    <mergeCell ref="G389:G390"/>
    <mergeCell ref="H389:H390"/>
    <mergeCell ref="I389:I390"/>
    <mergeCell ref="J389:J390"/>
    <mergeCell ref="K389:K390"/>
    <mergeCell ref="L393:L394"/>
    <mergeCell ref="A395:A396"/>
    <mergeCell ref="B395:C396"/>
    <mergeCell ref="D395:E396"/>
    <mergeCell ref="F395:F396"/>
    <mergeCell ref="G395:G396"/>
    <mergeCell ref="H395:H396"/>
    <mergeCell ref="I395:I396"/>
    <mergeCell ref="J395:J396"/>
    <mergeCell ref="K395:K396"/>
    <mergeCell ref="L395:L396"/>
    <mergeCell ref="A393:A394"/>
    <mergeCell ref="B393:C394"/>
    <mergeCell ref="D393:E394"/>
    <mergeCell ref="F393:F394"/>
    <mergeCell ref="G393:G394"/>
    <mergeCell ref="H393:H394"/>
    <mergeCell ref="I393:I394"/>
    <mergeCell ref="J393:J394"/>
    <mergeCell ref="K393:K394"/>
    <mergeCell ref="L397:L398"/>
    <mergeCell ref="A399:A400"/>
    <mergeCell ref="B399:C400"/>
    <mergeCell ref="D399:E400"/>
    <mergeCell ref="F399:F400"/>
    <mergeCell ref="G399:G400"/>
    <mergeCell ref="H399:H400"/>
    <mergeCell ref="I399:I400"/>
    <mergeCell ref="J399:J400"/>
    <mergeCell ref="K399:K400"/>
    <mergeCell ref="L399:L400"/>
    <mergeCell ref="A397:A398"/>
    <mergeCell ref="B397:C398"/>
    <mergeCell ref="D397:E398"/>
    <mergeCell ref="F397:F398"/>
    <mergeCell ref="G397:G398"/>
    <mergeCell ref="H397:H398"/>
    <mergeCell ref="I397:I398"/>
    <mergeCell ref="J397:J398"/>
    <mergeCell ref="K397:K398"/>
    <mergeCell ref="L401:L402"/>
    <mergeCell ref="A403:A404"/>
    <mergeCell ref="B403:C404"/>
    <mergeCell ref="D403:E404"/>
    <mergeCell ref="F403:F404"/>
    <mergeCell ref="G403:G404"/>
    <mergeCell ref="H403:H404"/>
    <mergeCell ref="I403:I404"/>
    <mergeCell ref="J403:J404"/>
    <mergeCell ref="K403:K404"/>
    <mergeCell ref="L403:L404"/>
    <mergeCell ref="A401:A402"/>
    <mergeCell ref="B401:C402"/>
    <mergeCell ref="D401:E402"/>
    <mergeCell ref="F401:F402"/>
    <mergeCell ref="G401:G402"/>
    <mergeCell ref="H401:H402"/>
    <mergeCell ref="I401:I402"/>
    <mergeCell ref="J401:J402"/>
    <mergeCell ref="K401:K402"/>
    <mergeCell ref="L405:L406"/>
    <mergeCell ref="A407:A408"/>
    <mergeCell ref="B407:C408"/>
    <mergeCell ref="D407:E408"/>
    <mergeCell ref="F407:F408"/>
    <mergeCell ref="G407:G408"/>
    <mergeCell ref="H407:H408"/>
    <mergeCell ref="I407:I408"/>
    <mergeCell ref="J407:J408"/>
    <mergeCell ref="K407:K408"/>
    <mergeCell ref="L407:L408"/>
    <mergeCell ref="A405:A406"/>
    <mergeCell ref="B405:C406"/>
    <mergeCell ref="D405:E406"/>
    <mergeCell ref="F405:F406"/>
    <mergeCell ref="G405:G406"/>
    <mergeCell ref="H405:H406"/>
    <mergeCell ref="I405:I406"/>
    <mergeCell ref="J405:J406"/>
    <mergeCell ref="K405:K406"/>
    <mergeCell ref="L409:L410"/>
    <mergeCell ref="A411:A412"/>
    <mergeCell ref="B411:C412"/>
    <mergeCell ref="D411:E412"/>
    <mergeCell ref="F411:F412"/>
    <mergeCell ref="G411:G412"/>
    <mergeCell ref="H411:H412"/>
    <mergeCell ref="I411:I412"/>
    <mergeCell ref="J411:J412"/>
    <mergeCell ref="K411:K412"/>
    <mergeCell ref="L411:L412"/>
    <mergeCell ref="A409:A410"/>
    <mergeCell ref="B409:C410"/>
    <mergeCell ref="D409:E410"/>
    <mergeCell ref="F409:F410"/>
    <mergeCell ref="G409:G410"/>
    <mergeCell ref="H409:H410"/>
    <mergeCell ref="I409:I410"/>
    <mergeCell ref="J409:J410"/>
    <mergeCell ref="K409:K410"/>
    <mergeCell ref="L413:L414"/>
    <mergeCell ref="A415:A416"/>
    <mergeCell ref="B415:C416"/>
    <mergeCell ref="D415:E416"/>
    <mergeCell ref="F415:F416"/>
    <mergeCell ref="G415:G416"/>
    <mergeCell ref="H415:H416"/>
    <mergeCell ref="I415:I416"/>
    <mergeCell ref="J415:J416"/>
    <mergeCell ref="K415:K416"/>
    <mergeCell ref="L415:L416"/>
    <mergeCell ref="A413:A414"/>
    <mergeCell ref="B413:C414"/>
    <mergeCell ref="D413:E414"/>
    <mergeCell ref="F413:F414"/>
    <mergeCell ref="G413:G414"/>
    <mergeCell ref="H413:H414"/>
    <mergeCell ref="I413:I414"/>
    <mergeCell ref="J413:J414"/>
    <mergeCell ref="K413:K414"/>
    <mergeCell ref="L417:L418"/>
    <mergeCell ref="A419:A420"/>
    <mergeCell ref="B419:C420"/>
    <mergeCell ref="D419:E420"/>
    <mergeCell ref="F419:F420"/>
    <mergeCell ref="G419:G420"/>
    <mergeCell ref="H419:H420"/>
    <mergeCell ref="I419:I420"/>
    <mergeCell ref="J419:J420"/>
    <mergeCell ref="K419:K420"/>
    <mergeCell ref="L419:L420"/>
    <mergeCell ref="A417:A418"/>
    <mergeCell ref="B417:C418"/>
    <mergeCell ref="D417:E418"/>
    <mergeCell ref="F417:F418"/>
    <mergeCell ref="G417:G418"/>
    <mergeCell ref="H417:H418"/>
    <mergeCell ref="I417:I418"/>
    <mergeCell ref="J417:J418"/>
    <mergeCell ref="K417:K418"/>
    <mergeCell ref="L421:L422"/>
    <mergeCell ref="A423:A424"/>
    <mergeCell ref="B423:C424"/>
    <mergeCell ref="D423:E424"/>
    <mergeCell ref="F423:F424"/>
    <mergeCell ref="G423:G424"/>
    <mergeCell ref="H423:H424"/>
    <mergeCell ref="I423:I424"/>
    <mergeCell ref="J423:J424"/>
    <mergeCell ref="K423:K424"/>
    <mergeCell ref="L423:L424"/>
    <mergeCell ref="A421:A422"/>
    <mergeCell ref="B421:C422"/>
    <mergeCell ref="D421:E422"/>
    <mergeCell ref="F421:F422"/>
    <mergeCell ref="G421:G422"/>
    <mergeCell ref="H421:H422"/>
    <mergeCell ref="I421:I422"/>
    <mergeCell ref="J421:J422"/>
    <mergeCell ref="K421:K422"/>
    <mergeCell ref="L425:L426"/>
    <mergeCell ref="A427:A428"/>
    <mergeCell ref="B427:C428"/>
    <mergeCell ref="D427:E428"/>
    <mergeCell ref="F427:F428"/>
    <mergeCell ref="G427:G428"/>
    <mergeCell ref="H427:H428"/>
    <mergeCell ref="I427:I428"/>
    <mergeCell ref="J427:J428"/>
    <mergeCell ref="K427:K428"/>
    <mergeCell ref="L427:L428"/>
    <mergeCell ref="A425:A426"/>
    <mergeCell ref="B425:C426"/>
    <mergeCell ref="D425:E426"/>
    <mergeCell ref="F425:F426"/>
    <mergeCell ref="G425:G426"/>
    <mergeCell ref="H425:H426"/>
    <mergeCell ref="I425:I426"/>
    <mergeCell ref="J425:J426"/>
    <mergeCell ref="K425:K426"/>
    <mergeCell ref="L429:L430"/>
    <mergeCell ref="A431:A432"/>
    <mergeCell ref="B431:C432"/>
    <mergeCell ref="D431:E432"/>
    <mergeCell ref="F431:F432"/>
    <mergeCell ref="G431:G432"/>
    <mergeCell ref="H431:H432"/>
    <mergeCell ref="I431:I432"/>
    <mergeCell ref="J431:J432"/>
    <mergeCell ref="K431:K432"/>
    <mergeCell ref="L431:L432"/>
    <mergeCell ref="A429:A430"/>
    <mergeCell ref="B429:C430"/>
    <mergeCell ref="D429:E430"/>
    <mergeCell ref="F429:F430"/>
    <mergeCell ref="G429:G430"/>
    <mergeCell ref="H429:H430"/>
    <mergeCell ref="I429:I430"/>
    <mergeCell ref="J429:J430"/>
    <mergeCell ref="K429:K430"/>
    <mergeCell ref="L433:L434"/>
    <mergeCell ref="A435:A436"/>
    <mergeCell ref="B435:C436"/>
    <mergeCell ref="D435:E436"/>
    <mergeCell ref="F435:F436"/>
    <mergeCell ref="G435:G436"/>
    <mergeCell ref="H435:H436"/>
    <mergeCell ref="I435:I436"/>
    <mergeCell ref="J435:J436"/>
    <mergeCell ref="K435:K436"/>
    <mergeCell ref="L435:L436"/>
    <mergeCell ref="A433:A434"/>
    <mergeCell ref="B433:C434"/>
    <mergeCell ref="D433:E434"/>
    <mergeCell ref="F433:F434"/>
    <mergeCell ref="G433:G434"/>
    <mergeCell ref="H433:H434"/>
    <mergeCell ref="I433:I434"/>
    <mergeCell ref="J433:J434"/>
    <mergeCell ref="K433:K434"/>
    <mergeCell ref="L437:L438"/>
    <mergeCell ref="A439:A440"/>
    <mergeCell ref="B439:C440"/>
    <mergeCell ref="D439:E440"/>
    <mergeCell ref="F439:F440"/>
    <mergeCell ref="G439:G440"/>
    <mergeCell ref="H439:H440"/>
    <mergeCell ref="I439:I440"/>
    <mergeCell ref="J439:J440"/>
    <mergeCell ref="K439:K440"/>
    <mergeCell ref="L439:L440"/>
    <mergeCell ref="A437:A438"/>
    <mergeCell ref="B437:C438"/>
    <mergeCell ref="D437:E438"/>
    <mergeCell ref="F437:F438"/>
    <mergeCell ref="G437:G438"/>
    <mergeCell ref="H437:H438"/>
    <mergeCell ref="I437:I438"/>
    <mergeCell ref="J437:J438"/>
    <mergeCell ref="K437:K438"/>
    <mergeCell ref="L441:L442"/>
    <mergeCell ref="A443:A444"/>
    <mergeCell ref="B443:C444"/>
    <mergeCell ref="D443:E444"/>
    <mergeCell ref="F443:F444"/>
    <mergeCell ref="G443:G444"/>
    <mergeCell ref="H443:H444"/>
    <mergeCell ref="I443:I444"/>
    <mergeCell ref="J443:J444"/>
    <mergeCell ref="K443:K444"/>
    <mergeCell ref="L443:L444"/>
    <mergeCell ref="A441:A442"/>
    <mergeCell ref="B441:C442"/>
    <mergeCell ref="D441:E442"/>
    <mergeCell ref="F441:F442"/>
    <mergeCell ref="G441:G442"/>
    <mergeCell ref="H441:H442"/>
    <mergeCell ref="I441:I442"/>
    <mergeCell ref="J441:J442"/>
    <mergeCell ref="K441:K442"/>
    <mergeCell ref="L445:L446"/>
    <mergeCell ref="A447:A448"/>
    <mergeCell ref="B447:C448"/>
    <mergeCell ref="D447:E448"/>
    <mergeCell ref="F447:F448"/>
    <mergeCell ref="G447:G448"/>
    <mergeCell ref="H447:H448"/>
    <mergeCell ref="I447:I448"/>
    <mergeCell ref="J447:J448"/>
    <mergeCell ref="K447:K448"/>
    <mergeCell ref="L447:L448"/>
    <mergeCell ref="A445:A446"/>
    <mergeCell ref="B445:C446"/>
    <mergeCell ref="D445:E446"/>
    <mergeCell ref="F445:F446"/>
    <mergeCell ref="G445:G446"/>
    <mergeCell ref="H445:H446"/>
    <mergeCell ref="I445:I446"/>
    <mergeCell ref="J445:J446"/>
    <mergeCell ref="K445:K446"/>
    <mergeCell ref="L449:L450"/>
    <mergeCell ref="A451:A452"/>
    <mergeCell ref="B451:C452"/>
    <mergeCell ref="D451:E452"/>
    <mergeCell ref="F451:F452"/>
    <mergeCell ref="G451:G452"/>
    <mergeCell ref="H451:H452"/>
    <mergeCell ref="I451:I452"/>
    <mergeCell ref="J451:J452"/>
    <mergeCell ref="K451:K452"/>
    <mergeCell ref="L451:L452"/>
    <mergeCell ref="A449:A450"/>
    <mergeCell ref="B449:C450"/>
    <mergeCell ref="D449:E450"/>
    <mergeCell ref="F449:F450"/>
    <mergeCell ref="G449:G450"/>
    <mergeCell ref="H449:H450"/>
    <mergeCell ref="I449:I450"/>
    <mergeCell ref="J449:J450"/>
    <mergeCell ref="K449:K450"/>
    <mergeCell ref="L453:L454"/>
    <mergeCell ref="A455:A456"/>
    <mergeCell ref="B455:C456"/>
    <mergeCell ref="D455:E456"/>
    <mergeCell ref="F455:F456"/>
    <mergeCell ref="G455:G456"/>
    <mergeCell ref="H455:H456"/>
    <mergeCell ref="I455:I456"/>
    <mergeCell ref="J455:J456"/>
    <mergeCell ref="K455:K456"/>
    <mergeCell ref="L455:L456"/>
    <mergeCell ref="A453:A454"/>
    <mergeCell ref="B453:C454"/>
    <mergeCell ref="D453:E454"/>
    <mergeCell ref="F453:F454"/>
    <mergeCell ref="G453:G454"/>
    <mergeCell ref="H453:H454"/>
    <mergeCell ref="I453:I454"/>
    <mergeCell ref="J453:J454"/>
    <mergeCell ref="K453:K454"/>
    <mergeCell ref="L457:L458"/>
    <mergeCell ref="A459:A460"/>
    <mergeCell ref="B459:C460"/>
    <mergeCell ref="D459:E460"/>
    <mergeCell ref="F459:F460"/>
    <mergeCell ref="G459:G460"/>
    <mergeCell ref="H459:H460"/>
    <mergeCell ref="I459:I460"/>
    <mergeCell ref="J459:J460"/>
    <mergeCell ref="K459:K460"/>
    <mergeCell ref="L459:L460"/>
    <mergeCell ref="A457:A458"/>
    <mergeCell ref="B457:C458"/>
    <mergeCell ref="D457:E458"/>
    <mergeCell ref="F457:F458"/>
    <mergeCell ref="G457:G458"/>
    <mergeCell ref="H457:H458"/>
    <mergeCell ref="I457:I458"/>
    <mergeCell ref="J457:J458"/>
    <mergeCell ref="K457:K458"/>
    <mergeCell ref="L461:L462"/>
    <mergeCell ref="A463:A464"/>
    <mergeCell ref="B463:C464"/>
    <mergeCell ref="D463:E464"/>
    <mergeCell ref="F463:F464"/>
    <mergeCell ref="G463:G464"/>
    <mergeCell ref="H463:H464"/>
    <mergeCell ref="I463:I464"/>
    <mergeCell ref="J463:J464"/>
    <mergeCell ref="K463:K464"/>
    <mergeCell ref="L463:L464"/>
    <mergeCell ref="A461:A462"/>
    <mergeCell ref="B461:C462"/>
    <mergeCell ref="D461:E462"/>
    <mergeCell ref="F461:F462"/>
    <mergeCell ref="G461:G462"/>
    <mergeCell ref="H461:H462"/>
    <mergeCell ref="I461:I462"/>
    <mergeCell ref="J461:J462"/>
    <mergeCell ref="K461:K462"/>
    <mergeCell ref="L465:L466"/>
    <mergeCell ref="A467:A468"/>
    <mergeCell ref="B467:C468"/>
    <mergeCell ref="D467:E468"/>
    <mergeCell ref="F467:F468"/>
    <mergeCell ref="G467:G468"/>
    <mergeCell ref="H467:H468"/>
    <mergeCell ref="I467:I468"/>
    <mergeCell ref="J467:J468"/>
    <mergeCell ref="K467:K468"/>
    <mergeCell ref="L467:L468"/>
    <mergeCell ref="A465:A466"/>
    <mergeCell ref="B465:C466"/>
    <mergeCell ref="D465:E466"/>
    <mergeCell ref="F465:F466"/>
    <mergeCell ref="G465:G466"/>
    <mergeCell ref="H465:H466"/>
    <mergeCell ref="I465:I466"/>
    <mergeCell ref="J465:J466"/>
    <mergeCell ref="K465:K466"/>
    <mergeCell ref="L469:L470"/>
    <mergeCell ref="A471:A472"/>
    <mergeCell ref="B471:C472"/>
    <mergeCell ref="D471:E472"/>
    <mergeCell ref="F471:F472"/>
    <mergeCell ref="G471:G472"/>
    <mergeCell ref="H471:H472"/>
    <mergeCell ref="I471:I472"/>
    <mergeCell ref="J471:J472"/>
    <mergeCell ref="K471:K472"/>
    <mergeCell ref="L471:L472"/>
    <mergeCell ref="A469:A470"/>
    <mergeCell ref="B469:C470"/>
    <mergeCell ref="D469:E470"/>
    <mergeCell ref="F469:F470"/>
    <mergeCell ref="G469:G470"/>
    <mergeCell ref="H469:H470"/>
    <mergeCell ref="I469:I470"/>
    <mergeCell ref="J469:J470"/>
    <mergeCell ref="K469:K470"/>
    <mergeCell ref="L473:L474"/>
    <mergeCell ref="A475:A476"/>
    <mergeCell ref="B475:C476"/>
    <mergeCell ref="D475:E476"/>
    <mergeCell ref="F475:F476"/>
    <mergeCell ref="G475:G476"/>
    <mergeCell ref="H475:H476"/>
    <mergeCell ref="I475:I476"/>
    <mergeCell ref="J475:J476"/>
    <mergeCell ref="K475:K476"/>
    <mergeCell ref="L475:L476"/>
    <mergeCell ref="A473:A474"/>
    <mergeCell ref="B473:C474"/>
    <mergeCell ref="D473:E474"/>
    <mergeCell ref="F473:F474"/>
    <mergeCell ref="G473:G474"/>
    <mergeCell ref="H473:H474"/>
    <mergeCell ref="I473:I474"/>
    <mergeCell ref="J473:J474"/>
    <mergeCell ref="K473:K474"/>
    <mergeCell ref="L477:L478"/>
    <mergeCell ref="A479:A480"/>
    <mergeCell ref="B479:C480"/>
    <mergeCell ref="D479:E480"/>
    <mergeCell ref="F479:F480"/>
    <mergeCell ref="G479:G480"/>
    <mergeCell ref="H479:H480"/>
    <mergeCell ref="I479:I480"/>
    <mergeCell ref="J479:J480"/>
    <mergeCell ref="K479:K480"/>
    <mergeCell ref="L479:L480"/>
    <mergeCell ref="A477:A478"/>
    <mergeCell ref="B477:C478"/>
    <mergeCell ref="D477:E478"/>
    <mergeCell ref="F477:F478"/>
    <mergeCell ref="G477:G478"/>
    <mergeCell ref="H477:H478"/>
    <mergeCell ref="I477:I478"/>
    <mergeCell ref="J477:J478"/>
    <mergeCell ref="K477:K478"/>
    <mergeCell ref="L481:L482"/>
    <mergeCell ref="A483:A484"/>
    <mergeCell ref="B483:C484"/>
    <mergeCell ref="D483:E484"/>
    <mergeCell ref="F483:F484"/>
    <mergeCell ref="G483:G484"/>
    <mergeCell ref="H483:H484"/>
    <mergeCell ref="I483:I484"/>
    <mergeCell ref="J483:J484"/>
    <mergeCell ref="K483:K484"/>
    <mergeCell ref="L483:L484"/>
    <mergeCell ref="A481:A482"/>
    <mergeCell ref="B481:C482"/>
    <mergeCell ref="D481:E482"/>
    <mergeCell ref="F481:F482"/>
    <mergeCell ref="G481:G482"/>
    <mergeCell ref="H481:H482"/>
    <mergeCell ref="I481:I482"/>
    <mergeCell ref="J481:J482"/>
    <mergeCell ref="K481:K482"/>
    <mergeCell ref="L485:L486"/>
    <mergeCell ref="A487:A488"/>
    <mergeCell ref="B487:C488"/>
    <mergeCell ref="D487:E488"/>
    <mergeCell ref="F487:F488"/>
    <mergeCell ref="G487:G488"/>
    <mergeCell ref="H487:H488"/>
    <mergeCell ref="I487:I488"/>
    <mergeCell ref="J487:J488"/>
    <mergeCell ref="K487:K488"/>
    <mergeCell ref="L487:L488"/>
    <mergeCell ref="A485:A486"/>
    <mergeCell ref="B485:C486"/>
    <mergeCell ref="D485:E486"/>
    <mergeCell ref="F485:F486"/>
    <mergeCell ref="G485:G486"/>
    <mergeCell ref="H485:H486"/>
    <mergeCell ref="I485:I486"/>
    <mergeCell ref="J485:J486"/>
    <mergeCell ref="K485:K486"/>
    <mergeCell ref="L489:L490"/>
    <mergeCell ref="A491:A492"/>
    <mergeCell ref="B491:C492"/>
    <mergeCell ref="D491:E492"/>
    <mergeCell ref="F491:F492"/>
    <mergeCell ref="G491:G492"/>
    <mergeCell ref="H491:H492"/>
    <mergeCell ref="I491:I492"/>
    <mergeCell ref="J491:J492"/>
    <mergeCell ref="K491:K492"/>
    <mergeCell ref="L491:L492"/>
    <mergeCell ref="A489:A490"/>
    <mergeCell ref="B489:C490"/>
    <mergeCell ref="D489:E490"/>
    <mergeCell ref="F489:F490"/>
    <mergeCell ref="G489:G490"/>
    <mergeCell ref="H489:H490"/>
    <mergeCell ref="I489:I490"/>
    <mergeCell ref="J489:J490"/>
    <mergeCell ref="K489:K490"/>
    <mergeCell ref="L493:L494"/>
    <mergeCell ref="A495:A496"/>
    <mergeCell ref="B495:C496"/>
    <mergeCell ref="D495:E496"/>
    <mergeCell ref="F495:F496"/>
    <mergeCell ref="G495:G496"/>
    <mergeCell ref="H495:H496"/>
    <mergeCell ref="I495:I496"/>
    <mergeCell ref="J495:J496"/>
    <mergeCell ref="K495:K496"/>
    <mergeCell ref="L495:L496"/>
    <mergeCell ref="A493:A494"/>
    <mergeCell ref="B493:C494"/>
    <mergeCell ref="D493:E494"/>
    <mergeCell ref="F493:F494"/>
    <mergeCell ref="G493:G494"/>
    <mergeCell ref="H493:H494"/>
    <mergeCell ref="I493:I494"/>
    <mergeCell ref="J493:J494"/>
    <mergeCell ref="K493:K494"/>
    <mergeCell ref="L497:L498"/>
    <mergeCell ref="A499:A500"/>
    <mergeCell ref="B499:C500"/>
    <mergeCell ref="D499:E500"/>
    <mergeCell ref="F499:F500"/>
    <mergeCell ref="G499:G500"/>
    <mergeCell ref="H499:H500"/>
    <mergeCell ref="I499:I500"/>
    <mergeCell ref="J499:J500"/>
    <mergeCell ref="K499:K500"/>
    <mergeCell ref="L499:L500"/>
    <mergeCell ref="A497:A498"/>
    <mergeCell ref="B497:C498"/>
    <mergeCell ref="D497:E498"/>
    <mergeCell ref="F497:F498"/>
    <mergeCell ref="G497:G498"/>
    <mergeCell ref="H497:H498"/>
    <mergeCell ref="I497:I498"/>
    <mergeCell ref="J497:J498"/>
    <mergeCell ref="K497:K498"/>
    <mergeCell ref="L501:L502"/>
    <mergeCell ref="A503:A504"/>
    <mergeCell ref="B503:C504"/>
    <mergeCell ref="D503:E504"/>
    <mergeCell ref="F503:F504"/>
    <mergeCell ref="G503:G504"/>
    <mergeCell ref="H503:H504"/>
    <mergeCell ref="I503:I504"/>
    <mergeCell ref="J503:J504"/>
    <mergeCell ref="K503:K504"/>
    <mergeCell ref="L503:L504"/>
    <mergeCell ref="A501:A502"/>
    <mergeCell ref="B501:C502"/>
    <mergeCell ref="D501:E502"/>
    <mergeCell ref="F501:F502"/>
    <mergeCell ref="G501:G502"/>
    <mergeCell ref="H501:H502"/>
    <mergeCell ref="I501:I502"/>
    <mergeCell ref="J501:J502"/>
    <mergeCell ref="K501:K502"/>
    <mergeCell ref="L505:L506"/>
    <mergeCell ref="A507:A508"/>
    <mergeCell ref="B507:C508"/>
    <mergeCell ref="D507:E508"/>
    <mergeCell ref="F507:F508"/>
    <mergeCell ref="G507:G508"/>
    <mergeCell ref="H507:H508"/>
    <mergeCell ref="I507:I508"/>
    <mergeCell ref="J507:J508"/>
    <mergeCell ref="K507:K508"/>
    <mergeCell ref="L507:L508"/>
    <mergeCell ref="A505:A506"/>
    <mergeCell ref="B505:C506"/>
    <mergeCell ref="D505:E506"/>
    <mergeCell ref="F505:F506"/>
    <mergeCell ref="G505:G506"/>
    <mergeCell ref="H505:H506"/>
    <mergeCell ref="I505:I506"/>
    <mergeCell ref="J505:J506"/>
    <mergeCell ref="K505:K506"/>
    <mergeCell ref="L509:L510"/>
    <mergeCell ref="A511:A512"/>
    <mergeCell ref="B511:C512"/>
    <mergeCell ref="D511:E512"/>
    <mergeCell ref="F511:F512"/>
    <mergeCell ref="G511:G512"/>
    <mergeCell ref="H511:H512"/>
    <mergeCell ref="I511:I512"/>
    <mergeCell ref="J511:J512"/>
    <mergeCell ref="K511:K512"/>
    <mergeCell ref="L511:L512"/>
    <mergeCell ref="A509:A510"/>
    <mergeCell ref="B509:C510"/>
    <mergeCell ref="D509:E510"/>
    <mergeCell ref="F509:F510"/>
    <mergeCell ref="G509:G510"/>
    <mergeCell ref="H509:H510"/>
    <mergeCell ref="I509:I510"/>
    <mergeCell ref="J509:J510"/>
    <mergeCell ref="K509:K510"/>
    <mergeCell ref="L513:L514"/>
    <mergeCell ref="A515:A516"/>
    <mergeCell ref="B515:C516"/>
    <mergeCell ref="D515:E516"/>
    <mergeCell ref="F515:F516"/>
    <mergeCell ref="G515:G516"/>
    <mergeCell ref="H515:H516"/>
    <mergeCell ref="I515:I516"/>
    <mergeCell ref="J515:J516"/>
    <mergeCell ref="K515:K516"/>
    <mergeCell ref="L515:L516"/>
    <mergeCell ref="A513:A514"/>
    <mergeCell ref="B513:C514"/>
    <mergeCell ref="D513:E514"/>
    <mergeCell ref="F513:F514"/>
    <mergeCell ref="G513:G514"/>
    <mergeCell ref="H513:H514"/>
    <mergeCell ref="I513:I514"/>
    <mergeCell ref="J513:J514"/>
    <mergeCell ref="K513:K514"/>
    <mergeCell ref="L517:L518"/>
    <mergeCell ref="A519:A520"/>
    <mergeCell ref="B519:C520"/>
    <mergeCell ref="D519:E520"/>
    <mergeCell ref="F519:F520"/>
    <mergeCell ref="G519:G520"/>
    <mergeCell ref="H519:H520"/>
    <mergeCell ref="I519:I520"/>
    <mergeCell ref="J519:J520"/>
    <mergeCell ref="K519:K520"/>
    <mergeCell ref="L519:L520"/>
    <mergeCell ref="A517:A518"/>
    <mergeCell ref="B517:C518"/>
    <mergeCell ref="D517:E518"/>
    <mergeCell ref="F517:F518"/>
    <mergeCell ref="G517:G518"/>
    <mergeCell ref="H517:H518"/>
    <mergeCell ref="I517:I518"/>
    <mergeCell ref="J517:J518"/>
    <mergeCell ref="K517:K518"/>
    <mergeCell ref="L521:L522"/>
    <mergeCell ref="A523:A524"/>
    <mergeCell ref="B523:C524"/>
    <mergeCell ref="D523:E524"/>
    <mergeCell ref="F523:F524"/>
    <mergeCell ref="G523:G524"/>
    <mergeCell ref="H523:H524"/>
    <mergeCell ref="I523:I524"/>
    <mergeCell ref="J523:J524"/>
    <mergeCell ref="K523:K524"/>
    <mergeCell ref="L523:L524"/>
    <mergeCell ref="A521:A522"/>
    <mergeCell ref="B521:C522"/>
    <mergeCell ref="D521:E522"/>
    <mergeCell ref="F521:F522"/>
    <mergeCell ref="G521:G522"/>
    <mergeCell ref="H521:H522"/>
    <mergeCell ref="I521:I522"/>
    <mergeCell ref="J521:J522"/>
    <mergeCell ref="K521:K522"/>
    <mergeCell ref="L525:L526"/>
    <mergeCell ref="A527:A528"/>
    <mergeCell ref="B527:C528"/>
    <mergeCell ref="D527:E528"/>
    <mergeCell ref="F527:F528"/>
    <mergeCell ref="G527:G528"/>
    <mergeCell ref="H527:H528"/>
    <mergeCell ref="I527:I528"/>
    <mergeCell ref="J527:J528"/>
    <mergeCell ref="K527:K528"/>
    <mergeCell ref="L527:L528"/>
    <mergeCell ref="A525:A526"/>
    <mergeCell ref="B525:C526"/>
    <mergeCell ref="D525:E526"/>
    <mergeCell ref="F525:F526"/>
    <mergeCell ref="G525:G526"/>
    <mergeCell ref="H525:H526"/>
    <mergeCell ref="I525:I526"/>
    <mergeCell ref="J525:J526"/>
    <mergeCell ref="K525:K526"/>
    <mergeCell ref="L529:L530"/>
    <mergeCell ref="A531:A532"/>
    <mergeCell ref="B531:C532"/>
    <mergeCell ref="D531:E532"/>
    <mergeCell ref="F531:F532"/>
    <mergeCell ref="G531:G532"/>
    <mergeCell ref="H531:H532"/>
    <mergeCell ref="I531:I532"/>
    <mergeCell ref="J531:J532"/>
    <mergeCell ref="K531:K532"/>
    <mergeCell ref="L531:L532"/>
    <mergeCell ref="A529:A530"/>
    <mergeCell ref="B529:C530"/>
    <mergeCell ref="D529:E530"/>
    <mergeCell ref="F529:F530"/>
    <mergeCell ref="G529:G530"/>
    <mergeCell ref="H529:H530"/>
    <mergeCell ref="I529:I530"/>
    <mergeCell ref="J529:J530"/>
    <mergeCell ref="K529:K530"/>
    <mergeCell ref="L533:L534"/>
    <mergeCell ref="A535:A536"/>
    <mergeCell ref="B535:C536"/>
    <mergeCell ref="D535:E536"/>
    <mergeCell ref="F535:F536"/>
    <mergeCell ref="G535:G536"/>
    <mergeCell ref="H535:H536"/>
    <mergeCell ref="I535:I536"/>
    <mergeCell ref="J535:J536"/>
    <mergeCell ref="K535:K536"/>
    <mergeCell ref="L535:L536"/>
    <mergeCell ref="A533:A534"/>
    <mergeCell ref="B533:C534"/>
    <mergeCell ref="D533:E534"/>
    <mergeCell ref="F533:F534"/>
    <mergeCell ref="G533:G534"/>
    <mergeCell ref="H533:H534"/>
    <mergeCell ref="I533:I534"/>
    <mergeCell ref="J533:J534"/>
    <mergeCell ref="K533:K534"/>
    <mergeCell ref="L537:L538"/>
    <mergeCell ref="A539:A540"/>
    <mergeCell ref="B539:C540"/>
    <mergeCell ref="D539:E540"/>
    <mergeCell ref="F539:F540"/>
    <mergeCell ref="G539:G540"/>
    <mergeCell ref="H539:H540"/>
    <mergeCell ref="I539:I540"/>
    <mergeCell ref="J539:J540"/>
    <mergeCell ref="K539:K540"/>
    <mergeCell ref="L539:L540"/>
    <mergeCell ref="A537:A538"/>
    <mergeCell ref="B537:C538"/>
    <mergeCell ref="D537:E538"/>
    <mergeCell ref="F537:F538"/>
    <mergeCell ref="G537:G538"/>
    <mergeCell ref="H537:H538"/>
    <mergeCell ref="I537:I538"/>
    <mergeCell ref="J537:J538"/>
    <mergeCell ref="K537:K538"/>
    <mergeCell ref="L541:L542"/>
    <mergeCell ref="A543:A544"/>
    <mergeCell ref="B543:C544"/>
    <mergeCell ref="D543:E544"/>
    <mergeCell ref="F543:F544"/>
    <mergeCell ref="G543:G544"/>
    <mergeCell ref="H543:H544"/>
    <mergeCell ref="I543:I544"/>
    <mergeCell ref="J543:J544"/>
    <mergeCell ref="K543:K544"/>
    <mergeCell ref="L543:L544"/>
    <mergeCell ref="A541:A542"/>
    <mergeCell ref="B541:C542"/>
    <mergeCell ref="D541:E542"/>
    <mergeCell ref="F541:F542"/>
    <mergeCell ref="G541:G542"/>
    <mergeCell ref="H541:H542"/>
    <mergeCell ref="I541:I542"/>
    <mergeCell ref="J541:J542"/>
    <mergeCell ref="K541:K542"/>
    <mergeCell ref="L545:L546"/>
    <mergeCell ref="A547:A548"/>
    <mergeCell ref="B547:C548"/>
    <mergeCell ref="D547:E548"/>
    <mergeCell ref="F547:F548"/>
    <mergeCell ref="G547:G548"/>
    <mergeCell ref="H547:H548"/>
    <mergeCell ref="I547:I548"/>
    <mergeCell ref="J547:J548"/>
    <mergeCell ref="K547:K548"/>
    <mergeCell ref="L547:L548"/>
    <mergeCell ref="A545:A546"/>
    <mergeCell ref="B545:C546"/>
    <mergeCell ref="D545:E546"/>
    <mergeCell ref="F545:F546"/>
    <mergeCell ref="G545:G546"/>
    <mergeCell ref="H545:H546"/>
    <mergeCell ref="I545:I546"/>
    <mergeCell ref="J545:J546"/>
    <mergeCell ref="K545:K546"/>
    <mergeCell ref="L549:L550"/>
    <mergeCell ref="A551:A552"/>
    <mergeCell ref="B551:C552"/>
    <mergeCell ref="D551:E552"/>
    <mergeCell ref="F551:F552"/>
    <mergeCell ref="G551:G552"/>
    <mergeCell ref="H551:H552"/>
    <mergeCell ref="I551:I552"/>
    <mergeCell ref="J551:J552"/>
    <mergeCell ref="K551:K552"/>
    <mergeCell ref="L551:L552"/>
    <mergeCell ref="A549:A550"/>
    <mergeCell ref="B549:C550"/>
    <mergeCell ref="D549:E550"/>
    <mergeCell ref="F549:F550"/>
    <mergeCell ref="G549:G550"/>
    <mergeCell ref="H549:H550"/>
    <mergeCell ref="I549:I550"/>
    <mergeCell ref="J549:J550"/>
    <mergeCell ref="K549:K550"/>
    <mergeCell ref="L553:L554"/>
    <mergeCell ref="A555:A556"/>
    <mergeCell ref="B555:C556"/>
    <mergeCell ref="D555:E556"/>
    <mergeCell ref="F555:F556"/>
    <mergeCell ref="G555:G556"/>
    <mergeCell ref="H555:H556"/>
    <mergeCell ref="I555:I556"/>
    <mergeCell ref="J555:J556"/>
    <mergeCell ref="K555:K556"/>
    <mergeCell ref="L555:L556"/>
    <mergeCell ref="A553:A554"/>
    <mergeCell ref="B553:C554"/>
    <mergeCell ref="D553:E554"/>
    <mergeCell ref="F553:F554"/>
    <mergeCell ref="G553:G554"/>
    <mergeCell ref="H553:H554"/>
    <mergeCell ref="I553:I554"/>
    <mergeCell ref="J553:J554"/>
    <mergeCell ref="K553:K554"/>
    <mergeCell ref="L557:L558"/>
    <mergeCell ref="A559:A560"/>
    <mergeCell ref="B559:C560"/>
    <mergeCell ref="D559:E560"/>
    <mergeCell ref="F559:F560"/>
    <mergeCell ref="G559:G560"/>
    <mergeCell ref="H559:H560"/>
    <mergeCell ref="I559:I560"/>
    <mergeCell ref="J559:J560"/>
    <mergeCell ref="K559:K560"/>
    <mergeCell ref="L559:L560"/>
    <mergeCell ref="A557:A558"/>
    <mergeCell ref="B557:C558"/>
    <mergeCell ref="D557:E558"/>
    <mergeCell ref="F557:F558"/>
    <mergeCell ref="G557:G558"/>
    <mergeCell ref="H557:H558"/>
    <mergeCell ref="I557:I558"/>
    <mergeCell ref="J557:J558"/>
    <mergeCell ref="K557:K558"/>
    <mergeCell ref="L561:L562"/>
    <mergeCell ref="A563:A564"/>
    <mergeCell ref="B563:C564"/>
    <mergeCell ref="D563:E564"/>
    <mergeCell ref="F563:F564"/>
    <mergeCell ref="G563:G564"/>
    <mergeCell ref="H563:H564"/>
    <mergeCell ref="I563:I564"/>
    <mergeCell ref="J563:J564"/>
    <mergeCell ref="K563:K564"/>
    <mergeCell ref="L563:L564"/>
    <mergeCell ref="A561:A562"/>
    <mergeCell ref="B561:C562"/>
    <mergeCell ref="D561:E562"/>
    <mergeCell ref="F561:F562"/>
    <mergeCell ref="G561:G562"/>
    <mergeCell ref="H561:H562"/>
    <mergeCell ref="I561:I562"/>
    <mergeCell ref="J561:J562"/>
    <mergeCell ref="K561:K562"/>
    <mergeCell ref="L565:L566"/>
    <mergeCell ref="A567:A568"/>
    <mergeCell ref="B567:C568"/>
    <mergeCell ref="D567:E568"/>
    <mergeCell ref="F567:F568"/>
    <mergeCell ref="G567:G568"/>
    <mergeCell ref="H567:H568"/>
    <mergeCell ref="I567:I568"/>
    <mergeCell ref="J567:J568"/>
    <mergeCell ref="K567:K568"/>
    <mergeCell ref="L567:L568"/>
    <mergeCell ref="A565:A566"/>
    <mergeCell ref="B565:C566"/>
    <mergeCell ref="D565:E566"/>
    <mergeCell ref="F565:F566"/>
    <mergeCell ref="G565:G566"/>
    <mergeCell ref="H565:H566"/>
    <mergeCell ref="I565:I566"/>
    <mergeCell ref="J565:J566"/>
    <mergeCell ref="K565:K566"/>
    <mergeCell ref="L569:L570"/>
    <mergeCell ref="A571:A572"/>
    <mergeCell ref="B571:C572"/>
    <mergeCell ref="D571:E572"/>
    <mergeCell ref="F571:F572"/>
    <mergeCell ref="G571:G572"/>
    <mergeCell ref="H571:H572"/>
    <mergeCell ref="I571:I572"/>
    <mergeCell ref="J571:J572"/>
    <mergeCell ref="K571:K572"/>
    <mergeCell ref="L571:L572"/>
    <mergeCell ref="A569:A570"/>
    <mergeCell ref="B569:C570"/>
    <mergeCell ref="D569:E570"/>
    <mergeCell ref="F569:F570"/>
    <mergeCell ref="G569:G570"/>
    <mergeCell ref="H569:H570"/>
    <mergeCell ref="I569:I570"/>
    <mergeCell ref="J569:J570"/>
    <mergeCell ref="K569:K570"/>
    <mergeCell ref="L573:L574"/>
    <mergeCell ref="A575:A576"/>
    <mergeCell ref="B575:C576"/>
    <mergeCell ref="D575:E576"/>
    <mergeCell ref="F575:F576"/>
    <mergeCell ref="G575:G576"/>
    <mergeCell ref="H575:H576"/>
    <mergeCell ref="I575:I576"/>
    <mergeCell ref="J575:J576"/>
    <mergeCell ref="K575:K576"/>
    <mergeCell ref="L575:L576"/>
    <mergeCell ref="A573:A574"/>
    <mergeCell ref="B573:C574"/>
    <mergeCell ref="D573:E574"/>
    <mergeCell ref="F573:F574"/>
    <mergeCell ref="G573:G574"/>
    <mergeCell ref="H573:H574"/>
    <mergeCell ref="I573:I574"/>
    <mergeCell ref="J573:J574"/>
    <mergeCell ref="K573:K574"/>
    <mergeCell ref="L577:L578"/>
    <mergeCell ref="A579:A580"/>
    <mergeCell ref="B579:C580"/>
    <mergeCell ref="D579:E580"/>
    <mergeCell ref="F579:F580"/>
    <mergeCell ref="G579:G580"/>
    <mergeCell ref="H579:H580"/>
    <mergeCell ref="I579:I580"/>
    <mergeCell ref="J579:J580"/>
    <mergeCell ref="K579:K580"/>
    <mergeCell ref="L579:L580"/>
    <mergeCell ref="A577:A578"/>
    <mergeCell ref="B577:C578"/>
    <mergeCell ref="D577:E578"/>
    <mergeCell ref="F577:F578"/>
    <mergeCell ref="G577:G578"/>
    <mergeCell ref="H577:H578"/>
    <mergeCell ref="I577:I578"/>
    <mergeCell ref="J577:J578"/>
    <mergeCell ref="K577:K578"/>
    <mergeCell ref="L581:L582"/>
    <mergeCell ref="A583:A584"/>
    <mergeCell ref="B583:C584"/>
    <mergeCell ref="D583:E584"/>
    <mergeCell ref="F583:F584"/>
    <mergeCell ref="G583:G584"/>
    <mergeCell ref="H583:H584"/>
    <mergeCell ref="I583:I584"/>
    <mergeCell ref="J583:J584"/>
    <mergeCell ref="K583:K584"/>
    <mergeCell ref="L583:L584"/>
    <mergeCell ref="A581:A582"/>
    <mergeCell ref="B581:C582"/>
    <mergeCell ref="D581:E582"/>
    <mergeCell ref="F581:F582"/>
    <mergeCell ref="G581:G582"/>
    <mergeCell ref="H581:H582"/>
    <mergeCell ref="I581:I582"/>
    <mergeCell ref="J581:J582"/>
    <mergeCell ref="K581:K582"/>
    <mergeCell ref="L585:L586"/>
    <mergeCell ref="A587:A588"/>
    <mergeCell ref="B587:C588"/>
    <mergeCell ref="D587:E588"/>
    <mergeCell ref="F587:F588"/>
    <mergeCell ref="G587:G588"/>
    <mergeCell ref="H587:H588"/>
    <mergeCell ref="I587:I588"/>
    <mergeCell ref="J587:J588"/>
    <mergeCell ref="K587:K588"/>
    <mergeCell ref="L587:L588"/>
    <mergeCell ref="A585:A586"/>
    <mergeCell ref="B585:C586"/>
    <mergeCell ref="D585:E586"/>
    <mergeCell ref="F585:F586"/>
    <mergeCell ref="G585:G586"/>
    <mergeCell ref="H585:H586"/>
    <mergeCell ref="I585:I586"/>
    <mergeCell ref="J585:J586"/>
    <mergeCell ref="K585:K586"/>
    <mergeCell ref="L589:L590"/>
    <mergeCell ref="A591:A592"/>
    <mergeCell ref="B591:C592"/>
    <mergeCell ref="D591:E592"/>
    <mergeCell ref="F591:F592"/>
    <mergeCell ref="G591:G592"/>
    <mergeCell ref="H591:H592"/>
    <mergeCell ref="I591:I592"/>
    <mergeCell ref="J591:J592"/>
    <mergeCell ref="K591:K592"/>
    <mergeCell ref="L591:L592"/>
    <mergeCell ref="A589:A590"/>
    <mergeCell ref="B589:C590"/>
    <mergeCell ref="D589:E590"/>
    <mergeCell ref="F589:F590"/>
    <mergeCell ref="G589:G590"/>
    <mergeCell ref="H589:H590"/>
    <mergeCell ref="I589:I590"/>
    <mergeCell ref="J589:J590"/>
    <mergeCell ref="K589:K590"/>
    <mergeCell ref="L593:L594"/>
    <mergeCell ref="A595:A596"/>
    <mergeCell ref="B595:C596"/>
    <mergeCell ref="D595:E596"/>
    <mergeCell ref="F595:F596"/>
    <mergeCell ref="G595:G596"/>
    <mergeCell ref="H595:H596"/>
    <mergeCell ref="I595:I596"/>
    <mergeCell ref="J595:J596"/>
    <mergeCell ref="K595:K596"/>
    <mergeCell ref="L595:L596"/>
    <mergeCell ref="A593:A594"/>
    <mergeCell ref="B593:C594"/>
    <mergeCell ref="D593:E594"/>
    <mergeCell ref="F593:F594"/>
    <mergeCell ref="G593:G594"/>
    <mergeCell ref="H593:H594"/>
    <mergeCell ref="I593:I594"/>
    <mergeCell ref="J593:J594"/>
    <mergeCell ref="K593:K594"/>
    <mergeCell ref="L597:L598"/>
    <mergeCell ref="A599:A600"/>
    <mergeCell ref="B599:C600"/>
    <mergeCell ref="D599:E600"/>
    <mergeCell ref="F599:F600"/>
    <mergeCell ref="G599:G600"/>
    <mergeCell ref="H599:H600"/>
    <mergeCell ref="I599:I600"/>
    <mergeCell ref="J599:J600"/>
    <mergeCell ref="K599:K600"/>
    <mergeCell ref="L599:L600"/>
    <mergeCell ref="A597:A598"/>
    <mergeCell ref="B597:C598"/>
    <mergeCell ref="D597:E598"/>
    <mergeCell ref="F597:F598"/>
    <mergeCell ref="G597:G598"/>
    <mergeCell ref="H597:H598"/>
    <mergeCell ref="I597:I598"/>
    <mergeCell ref="J597:J598"/>
    <mergeCell ref="K597:K598"/>
    <mergeCell ref="L601:L602"/>
    <mergeCell ref="A603:A604"/>
    <mergeCell ref="B603:C604"/>
    <mergeCell ref="D603:E604"/>
    <mergeCell ref="F603:F604"/>
    <mergeCell ref="G603:G604"/>
    <mergeCell ref="H603:H604"/>
    <mergeCell ref="I603:I604"/>
    <mergeCell ref="J603:J604"/>
    <mergeCell ref="K603:K604"/>
    <mergeCell ref="L603:L604"/>
    <mergeCell ref="A601:A602"/>
    <mergeCell ref="B601:C602"/>
    <mergeCell ref="D601:E602"/>
    <mergeCell ref="F601:F602"/>
    <mergeCell ref="G601:G602"/>
    <mergeCell ref="H601:H602"/>
    <mergeCell ref="I601:I602"/>
    <mergeCell ref="J601:J602"/>
    <mergeCell ref="K601:K602"/>
    <mergeCell ref="L605:L606"/>
    <mergeCell ref="A607:A608"/>
    <mergeCell ref="B607:C608"/>
    <mergeCell ref="D607:E608"/>
    <mergeCell ref="F607:F608"/>
    <mergeCell ref="G607:G608"/>
    <mergeCell ref="H607:H608"/>
    <mergeCell ref="I607:I608"/>
    <mergeCell ref="J607:J608"/>
    <mergeCell ref="K607:K608"/>
    <mergeCell ref="L607:L608"/>
    <mergeCell ref="A605:A606"/>
    <mergeCell ref="B605:C606"/>
    <mergeCell ref="D605:E606"/>
    <mergeCell ref="F605:F606"/>
    <mergeCell ref="G605:G606"/>
    <mergeCell ref="H605:H606"/>
    <mergeCell ref="I605:I606"/>
    <mergeCell ref="J605:J606"/>
    <mergeCell ref="K605:K606"/>
    <mergeCell ref="L609:L610"/>
    <mergeCell ref="A611:A612"/>
    <mergeCell ref="B611:C612"/>
    <mergeCell ref="D611:E612"/>
    <mergeCell ref="F611:F612"/>
    <mergeCell ref="G611:G612"/>
    <mergeCell ref="H611:H612"/>
    <mergeCell ref="I611:I612"/>
    <mergeCell ref="J611:J612"/>
    <mergeCell ref="K611:K612"/>
    <mergeCell ref="L611:L612"/>
    <mergeCell ref="A609:A610"/>
    <mergeCell ref="B609:C610"/>
    <mergeCell ref="D609:E610"/>
    <mergeCell ref="F609:F610"/>
    <mergeCell ref="G609:G610"/>
    <mergeCell ref="H609:H610"/>
    <mergeCell ref="I609:I610"/>
    <mergeCell ref="J609:J610"/>
    <mergeCell ref="K609:K610"/>
    <mergeCell ref="L613:L614"/>
    <mergeCell ref="A615:A616"/>
    <mergeCell ref="B615:C616"/>
    <mergeCell ref="D615:E616"/>
    <mergeCell ref="F615:F616"/>
    <mergeCell ref="G615:G616"/>
    <mergeCell ref="H615:H616"/>
    <mergeCell ref="I615:I616"/>
    <mergeCell ref="J615:J616"/>
    <mergeCell ref="K615:K616"/>
    <mergeCell ref="L615:L616"/>
    <mergeCell ref="A613:A614"/>
    <mergeCell ref="B613:C614"/>
    <mergeCell ref="D613:E614"/>
    <mergeCell ref="F613:F614"/>
    <mergeCell ref="G613:G614"/>
    <mergeCell ref="H613:H614"/>
    <mergeCell ref="I613:I614"/>
    <mergeCell ref="J613:J614"/>
    <mergeCell ref="K613:K614"/>
    <mergeCell ref="L617:L618"/>
    <mergeCell ref="A619:A620"/>
    <mergeCell ref="B619:C620"/>
    <mergeCell ref="D619:E620"/>
    <mergeCell ref="F619:F620"/>
    <mergeCell ref="G619:G620"/>
    <mergeCell ref="H619:H620"/>
    <mergeCell ref="I619:I620"/>
    <mergeCell ref="J619:J620"/>
    <mergeCell ref="K619:K620"/>
    <mergeCell ref="L619:L620"/>
    <mergeCell ref="A617:A618"/>
    <mergeCell ref="B617:C618"/>
    <mergeCell ref="D617:E618"/>
    <mergeCell ref="F617:F618"/>
    <mergeCell ref="G617:G618"/>
    <mergeCell ref="H617:H618"/>
    <mergeCell ref="I617:I618"/>
    <mergeCell ref="J617:J618"/>
    <mergeCell ref="K617:K618"/>
    <mergeCell ref="L621:L622"/>
    <mergeCell ref="A623:A624"/>
    <mergeCell ref="B623:C624"/>
    <mergeCell ref="D623:E624"/>
    <mergeCell ref="F623:F624"/>
    <mergeCell ref="G623:G624"/>
    <mergeCell ref="H623:H624"/>
    <mergeCell ref="I623:I624"/>
    <mergeCell ref="J623:J624"/>
    <mergeCell ref="K623:K624"/>
    <mergeCell ref="L623:L624"/>
    <mergeCell ref="A621:A622"/>
    <mergeCell ref="B621:C622"/>
    <mergeCell ref="D621:E622"/>
    <mergeCell ref="F621:F622"/>
    <mergeCell ref="G621:G622"/>
    <mergeCell ref="H621:H622"/>
    <mergeCell ref="I621:I622"/>
    <mergeCell ref="J621:J622"/>
    <mergeCell ref="K621:K622"/>
    <mergeCell ref="L625:L626"/>
    <mergeCell ref="A627:A628"/>
    <mergeCell ref="B627:C628"/>
    <mergeCell ref="D627:E628"/>
    <mergeCell ref="F627:F628"/>
    <mergeCell ref="G627:G628"/>
    <mergeCell ref="H627:H628"/>
    <mergeCell ref="I627:I628"/>
    <mergeCell ref="J627:J628"/>
    <mergeCell ref="K627:K628"/>
    <mergeCell ref="L627:L628"/>
    <mergeCell ref="A625:A626"/>
    <mergeCell ref="B625:C626"/>
    <mergeCell ref="D625:E626"/>
    <mergeCell ref="F625:F626"/>
    <mergeCell ref="G625:G626"/>
    <mergeCell ref="H625:H626"/>
    <mergeCell ref="I625:I626"/>
    <mergeCell ref="J625:J626"/>
    <mergeCell ref="K625:K626"/>
    <mergeCell ref="L629:L630"/>
    <mergeCell ref="A631:A632"/>
    <mergeCell ref="B631:C632"/>
    <mergeCell ref="D631:E632"/>
    <mergeCell ref="F631:F632"/>
    <mergeCell ref="G631:G632"/>
    <mergeCell ref="H631:H632"/>
    <mergeCell ref="I631:I632"/>
    <mergeCell ref="J631:J632"/>
    <mergeCell ref="K631:K632"/>
    <mergeCell ref="L631:L632"/>
    <mergeCell ref="A629:A630"/>
    <mergeCell ref="B629:C630"/>
    <mergeCell ref="D629:E630"/>
    <mergeCell ref="F629:F630"/>
    <mergeCell ref="G629:G630"/>
    <mergeCell ref="H629:H630"/>
    <mergeCell ref="I629:I630"/>
    <mergeCell ref="J629:J630"/>
    <mergeCell ref="K629:K630"/>
    <mergeCell ref="L633:L634"/>
    <mergeCell ref="A635:A636"/>
    <mergeCell ref="B635:C636"/>
    <mergeCell ref="D635:E636"/>
    <mergeCell ref="F635:F636"/>
    <mergeCell ref="G635:G636"/>
    <mergeCell ref="H635:H636"/>
    <mergeCell ref="I635:I636"/>
    <mergeCell ref="J635:J636"/>
    <mergeCell ref="K635:K636"/>
    <mergeCell ref="L635:L636"/>
    <mergeCell ref="A633:A634"/>
    <mergeCell ref="B633:C634"/>
    <mergeCell ref="D633:E634"/>
    <mergeCell ref="F633:F634"/>
    <mergeCell ref="G633:G634"/>
    <mergeCell ref="H633:H634"/>
    <mergeCell ref="I633:I634"/>
    <mergeCell ref="J633:J634"/>
    <mergeCell ref="K633:K634"/>
    <mergeCell ref="L637:L638"/>
    <mergeCell ref="A639:A640"/>
    <mergeCell ref="B639:C640"/>
    <mergeCell ref="D639:E640"/>
    <mergeCell ref="F639:F640"/>
    <mergeCell ref="G639:G640"/>
    <mergeCell ref="H639:H640"/>
    <mergeCell ref="I639:I640"/>
    <mergeCell ref="J639:J640"/>
    <mergeCell ref="K639:K640"/>
    <mergeCell ref="L639:L640"/>
    <mergeCell ref="A637:A638"/>
    <mergeCell ref="B637:C638"/>
    <mergeCell ref="D637:E638"/>
    <mergeCell ref="F637:F638"/>
    <mergeCell ref="G637:G638"/>
    <mergeCell ref="H637:H638"/>
    <mergeCell ref="I637:I638"/>
    <mergeCell ref="J637:J638"/>
    <mergeCell ref="K637:K638"/>
    <mergeCell ref="L641:L642"/>
    <mergeCell ref="A643:A644"/>
    <mergeCell ref="B643:C644"/>
    <mergeCell ref="D643:E644"/>
    <mergeCell ref="F643:F644"/>
    <mergeCell ref="G643:G644"/>
    <mergeCell ref="H643:H644"/>
    <mergeCell ref="I643:I644"/>
    <mergeCell ref="J643:J644"/>
    <mergeCell ref="K643:K644"/>
    <mergeCell ref="L643:L644"/>
    <mergeCell ref="A641:A642"/>
    <mergeCell ref="B641:C642"/>
    <mergeCell ref="D641:E642"/>
    <mergeCell ref="F641:F642"/>
    <mergeCell ref="G641:G642"/>
    <mergeCell ref="H641:H642"/>
    <mergeCell ref="I641:I642"/>
    <mergeCell ref="J641:J642"/>
    <mergeCell ref="K641:K642"/>
    <mergeCell ref="L645:L646"/>
    <mergeCell ref="A647:A648"/>
    <mergeCell ref="B647:C648"/>
    <mergeCell ref="D647:E648"/>
    <mergeCell ref="F647:F648"/>
    <mergeCell ref="G647:G648"/>
    <mergeCell ref="H647:H648"/>
    <mergeCell ref="I647:I648"/>
    <mergeCell ref="J647:J648"/>
    <mergeCell ref="K647:K648"/>
    <mergeCell ref="L647:L648"/>
    <mergeCell ref="A645:A646"/>
    <mergeCell ref="B645:C646"/>
    <mergeCell ref="D645:E646"/>
    <mergeCell ref="F645:F646"/>
    <mergeCell ref="G645:G646"/>
    <mergeCell ref="H645:H646"/>
    <mergeCell ref="I645:I646"/>
    <mergeCell ref="J645:J646"/>
    <mergeCell ref="K645:K646"/>
    <mergeCell ref="L649:L650"/>
    <mergeCell ref="A651:A652"/>
    <mergeCell ref="B651:C652"/>
    <mergeCell ref="D651:E652"/>
    <mergeCell ref="F651:F652"/>
    <mergeCell ref="G651:G652"/>
    <mergeCell ref="H651:H652"/>
    <mergeCell ref="I651:I652"/>
    <mergeCell ref="J651:J652"/>
    <mergeCell ref="K651:K652"/>
    <mergeCell ref="L651:L652"/>
    <mergeCell ref="A649:A650"/>
    <mergeCell ref="B649:C650"/>
    <mergeCell ref="D649:E650"/>
    <mergeCell ref="F649:F650"/>
    <mergeCell ref="G649:G650"/>
    <mergeCell ref="H649:H650"/>
    <mergeCell ref="I649:I650"/>
    <mergeCell ref="J649:J650"/>
    <mergeCell ref="K649:K650"/>
    <mergeCell ref="L653:L654"/>
    <mergeCell ref="A655:A656"/>
    <mergeCell ref="B655:C656"/>
    <mergeCell ref="D655:E656"/>
    <mergeCell ref="F655:F656"/>
    <mergeCell ref="G655:G656"/>
    <mergeCell ref="H655:H656"/>
    <mergeCell ref="I655:I656"/>
    <mergeCell ref="J655:J656"/>
    <mergeCell ref="K655:K656"/>
    <mergeCell ref="L655:L656"/>
    <mergeCell ref="A653:A654"/>
    <mergeCell ref="B653:C654"/>
    <mergeCell ref="D653:E654"/>
    <mergeCell ref="F653:F654"/>
    <mergeCell ref="G653:G654"/>
    <mergeCell ref="H653:H654"/>
    <mergeCell ref="I653:I654"/>
    <mergeCell ref="J653:J654"/>
    <mergeCell ref="K653:K654"/>
    <mergeCell ref="L657:L658"/>
    <mergeCell ref="A659:A660"/>
    <mergeCell ref="B659:C660"/>
    <mergeCell ref="D659:E660"/>
    <mergeCell ref="F659:F660"/>
    <mergeCell ref="G659:G660"/>
    <mergeCell ref="H659:H660"/>
    <mergeCell ref="I659:I660"/>
    <mergeCell ref="J659:J660"/>
    <mergeCell ref="K659:K660"/>
    <mergeCell ref="L659:L660"/>
    <mergeCell ref="A657:A658"/>
    <mergeCell ref="B657:C658"/>
    <mergeCell ref="D657:E658"/>
    <mergeCell ref="F657:F658"/>
    <mergeCell ref="G657:G658"/>
    <mergeCell ref="H657:H658"/>
    <mergeCell ref="I657:I658"/>
    <mergeCell ref="J657:J658"/>
    <mergeCell ref="K657:K658"/>
    <mergeCell ref="L661:L662"/>
    <mergeCell ref="A663:A664"/>
    <mergeCell ref="B663:C664"/>
    <mergeCell ref="D663:E664"/>
    <mergeCell ref="F663:F664"/>
    <mergeCell ref="G663:G664"/>
    <mergeCell ref="H663:H664"/>
    <mergeCell ref="I663:I664"/>
    <mergeCell ref="J663:J664"/>
    <mergeCell ref="K663:K664"/>
    <mergeCell ref="L663:L664"/>
    <mergeCell ref="A661:A662"/>
    <mergeCell ref="B661:C662"/>
    <mergeCell ref="D661:E662"/>
    <mergeCell ref="F661:F662"/>
    <mergeCell ref="G661:G662"/>
    <mergeCell ref="H661:H662"/>
    <mergeCell ref="I661:I662"/>
    <mergeCell ref="J661:J662"/>
    <mergeCell ref="K661:K662"/>
    <mergeCell ref="L665:L666"/>
    <mergeCell ref="A667:A668"/>
    <mergeCell ref="B667:C668"/>
    <mergeCell ref="D667:E668"/>
    <mergeCell ref="F667:F668"/>
    <mergeCell ref="G667:G668"/>
    <mergeCell ref="H667:H668"/>
    <mergeCell ref="I667:I668"/>
    <mergeCell ref="J667:J668"/>
    <mergeCell ref="K667:K668"/>
    <mergeCell ref="L667:L668"/>
    <mergeCell ref="A665:A666"/>
    <mergeCell ref="B665:C666"/>
    <mergeCell ref="D665:E666"/>
    <mergeCell ref="F665:F666"/>
    <mergeCell ref="G665:G666"/>
    <mergeCell ref="H665:H666"/>
    <mergeCell ref="I665:I666"/>
    <mergeCell ref="J665:J666"/>
    <mergeCell ref="K665:K666"/>
    <mergeCell ref="L669:L670"/>
    <mergeCell ref="A671:A672"/>
    <mergeCell ref="B671:C672"/>
    <mergeCell ref="D671:E672"/>
    <mergeCell ref="F671:F672"/>
    <mergeCell ref="G671:G672"/>
    <mergeCell ref="H671:H672"/>
    <mergeCell ref="I671:I672"/>
    <mergeCell ref="J671:J672"/>
    <mergeCell ref="K671:K672"/>
    <mergeCell ref="L671:L672"/>
    <mergeCell ref="A669:A670"/>
    <mergeCell ref="B669:C670"/>
    <mergeCell ref="D669:E670"/>
    <mergeCell ref="F669:F670"/>
    <mergeCell ref="G669:G670"/>
    <mergeCell ref="H669:H670"/>
    <mergeCell ref="I669:I670"/>
    <mergeCell ref="J669:J670"/>
    <mergeCell ref="K669:K670"/>
    <mergeCell ref="L673:L674"/>
    <mergeCell ref="A675:A676"/>
    <mergeCell ref="B675:C676"/>
    <mergeCell ref="D675:E676"/>
    <mergeCell ref="F675:F676"/>
    <mergeCell ref="G675:G676"/>
    <mergeCell ref="H675:H676"/>
    <mergeCell ref="I675:I676"/>
    <mergeCell ref="J675:J676"/>
    <mergeCell ref="K675:K676"/>
    <mergeCell ref="L675:L676"/>
    <mergeCell ref="A673:A674"/>
    <mergeCell ref="B673:C674"/>
    <mergeCell ref="D673:E674"/>
    <mergeCell ref="F673:F674"/>
    <mergeCell ref="G673:G674"/>
    <mergeCell ref="H673:H674"/>
    <mergeCell ref="I673:I674"/>
    <mergeCell ref="J673:J674"/>
    <mergeCell ref="K673:K674"/>
    <mergeCell ref="L677:L678"/>
    <mergeCell ref="A679:A680"/>
    <mergeCell ref="B679:C680"/>
    <mergeCell ref="D679:E680"/>
    <mergeCell ref="F679:F680"/>
    <mergeCell ref="G679:G680"/>
    <mergeCell ref="H679:H680"/>
    <mergeCell ref="I679:I680"/>
    <mergeCell ref="J679:J680"/>
    <mergeCell ref="K679:K680"/>
    <mergeCell ref="L679:L680"/>
    <mergeCell ref="A677:A678"/>
    <mergeCell ref="B677:C678"/>
    <mergeCell ref="D677:E678"/>
    <mergeCell ref="F677:F678"/>
    <mergeCell ref="G677:G678"/>
    <mergeCell ref="H677:H678"/>
    <mergeCell ref="I677:I678"/>
    <mergeCell ref="J677:J678"/>
    <mergeCell ref="K677:K678"/>
    <mergeCell ref="L681:L682"/>
    <mergeCell ref="A683:A684"/>
    <mergeCell ref="B683:C684"/>
    <mergeCell ref="D683:E684"/>
    <mergeCell ref="F683:F684"/>
    <mergeCell ref="G683:G684"/>
    <mergeCell ref="H683:H684"/>
    <mergeCell ref="I683:I684"/>
    <mergeCell ref="J683:J684"/>
    <mergeCell ref="K683:K684"/>
    <mergeCell ref="L683:L684"/>
    <mergeCell ref="A681:A682"/>
    <mergeCell ref="B681:C682"/>
    <mergeCell ref="D681:E682"/>
    <mergeCell ref="F681:F682"/>
    <mergeCell ref="G681:G682"/>
    <mergeCell ref="H681:H682"/>
    <mergeCell ref="I681:I682"/>
    <mergeCell ref="J681:J682"/>
    <mergeCell ref="K681:K682"/>
    <mergeCell ref="L685:L686"/>
    <mergeCell ref="A687:A688"/>
    <mergeCell ref="B687:C688"/>
    <mergeCell ref="D687:E688"/>
    <mergeCell ref="F687:F688"/>
    <mergeCell ref="G687:G688"/>
    <mergeCell ref="H687:H688"/>
    <mergeCell ref="I687:I688"/>
    <mergeCell ref="J687:J688"/>
    <mergeCell ref="K687:K688"/>
    <mergeCell ref="L687:L688"/>
    <mergeCell ref="A685:A686"/>
    <mergeCell ref="B685:C686"/>
    <mergeCell ref="D685:E686"/>
    <mergeCell ref="F685:F686"/>
    <mergeCell ref="G685:G686"/>
    <mergeCell ref="H685:H686"/>
    <mergeCell ref="I685:I686"/>
    <mergeCell ref="J685:J686"/>
    <mergeCell ref="K685:K686"/>
    <mergeCell ref="L689:L690"/>
    <mergeCell ref="A691:A692"/>
    <mergeCell ref="B691:C692"/>
    <mergeCell ref="D691:E692"/>
    <mergeCell ref="F691:F692"/>
    <mergeCell ref="G691:G692"/>
    <mergeCell ref="H691:H692"/>
    <mergeCell ref="I691:I692"/>
    <mergeCell ref="J691:J692"/>
    <mergeCell ref="K691:K692"/>
    <mergeCell ref="L691:L692"/>
    <mergeCell ref="A689:A690"/>
    <mergeCell ref="B689:C690"/>
    <mergeCell ref="D689:E690"/>
    <mergeCell ref="F689:F690"/>
    <mergeCell ref="G689:G690"/>
    <mergeCell ref="H689:H690"/>
    <mergeCell ref="I689:I690"/>
    <mergeCell ref="J689:J690"/>
    <mergeCell ref="K689:K690"/>
    <mergeCell ref="L693:L694"/>
    <mergeCell ref="A695:A696"/>
    <mergeCell ref="B695:C696"/>
    <mergeCell ref="D695:E696"/>
    <mergeCell ref="F695:F696"/>
    <mergeCell ref="G695:G696"/>
    <mergeCell ref="H695:H696"/>
    <mergeCell ref="I695:I696"/>
    <mergeCell ref="J695:J696"/>
    <mergeCell ref="K695:K696"/>
    <mergeCell ref="L695:L696"/>
    <mergeCell ref="A693:A694"/>
    <mergeCell ref="B693:C694"/>
    <mergeCell ref="D693:E694"/>
    <mergeCell ref="F693:F694"/>
    <mergeCell ref="G693:G694"/>
    <mergeCell ref="H693:H694"/>
    <mergeCell ref="I693:I694"/>
    <mergeCell ref="J693:J694"/>
    <mergeCell ref="K693:K694"/>
    <mergeCell ref="L697:L698"/>
    <mergeCell ref="A699:A700"/>
    <mergeCell ref="B699:C700"/>
    <mergeCell ref="D699:E700"/>
    <mergeCell ref="F699:F700"/>
    <mergeCell ref="G699:G700"/>
    <mergeCell ref="H699:H700"/>
    <mergeCell ref="I699:I700"/>
    <mergeCell ref="J699:J700"/>
    <mergeCell ref="K699:K700"/>
    <mergeCell ref="L699:L700"/>
    <mergeCell ref="A697:A698"/>
    <mergeCell ref="B697:C698"/>
    <mergeCell ref="D697:E698"/>
    <mergeCell ref="F697:F698"/>
    <mergeCell ref="G697:G698"/>
    <mergeCell ref="H697:H698"/>
    <mergeCell ref="I697:I698"/>
    <mergeCell ref="J697:J698"/>
    <mergeCell ref="K697:K698"/>
    <mergeCell ref="L701:L702"/>
    <mergeCell ref="A703:A704"/>
    <mergeCell ref="B703:C704"/>
    <mergeCell ref="D703:E704"/>
    <mergeCell ref="F703:F704"/>
    <mergeCell ref="G703:G704"/>
    <mergeCell ref="H703:H704"/>
    <mergeCell ref="I703:I704"/>
    <mergeCell ref="J703:J704"/>
    <mergeCell ref="K703:K704"/>
    <mergeCell ref="L703:L704"/>
    <mergeCell ref="A701:A702"/>
    <mergeCell ref="B701:C702"/>
    <mergeCell ref="D701:E702"/>
    <mergeCell ref="F701:F702"/>
    <mergeCell ref="G701:G702"/>
    <mergeCell ref="H701:H702"/>
    <mergeCell ref="I701:I702"/>
    <mergeCell ref="J701:J702"/>
    <mergeCell ref="K701:K702"/>
    <mergeCell ref="L705:L706"/>
    <mergeCell ref="A707:A708"/>
    <mergeCell ref="B707:C708"/>
    <mergeCell ref="D707:E708"/>
    <mergeCell ref="F707:F708"/>
    <mergeCell ref="G707:G708"/>
    <mergeCell ref="H707:H708"/>
    <mergeCell ref="I707:I708"/>
    <mergeCell ref="J707:J708"/>
    <mergeCell ref="K707:K708"/>
    <mergeCell ref="L707:L708"/>
    <mergeCell ref="A705:A706"/>
    <mergeCell ref="B705:C706"/>
    <mergeCell ref="D705:E706"/>
    <mergeCell ref="F705:F706"/>
    <mergeCell ref="G705:G706"/>
    <mergeCell ref="H705:H706"/>
    <mergeCell ref="I705:I706"/>
    <mergeCell ref="J705:J706"/>
    <mergeCell ref="K705:K706"/>
    <mergeCell ref="L709:L710"/>
    <mergeCell ref="A711:A712"/>
    <mergeCell ref="B711:C712"/>
    <mergeCell ref="D711:E712"/>
    <mergeCell ref="F711:F712"/>
    <mergeCell ref="G711:G712"/>
    <mergeCell ref="H711:H712"/>
    <mergeCell ref="I711:I712"/>
    <mergeCell ref="J711:J712"/>
    <mergeCell ref="K711:K712"/>
    <mergeCell ref="L711:L712"/>
    <mergeCell ref="A709:A710"/>
    <mergeCell ref="B709:C710"/>
    <mergeCell ref="D709:E710"/>
    <mergeCell ref="F709:F710"/>
    <mergeCell ref="G709:G710"/>
    <mergeCell ref="H709:H710"/>
    <mergeCell ref="I709:I710"/>
    <mergeCell ref="J709:J710"/>
    <mergeCell ref="K709:K710"/>
    <mergeCell ref="L713:L714"/>
    <mergeCell ref="A715:A716"/>
    <mergeCell ref="B715:C716"/>
    <mergeCell ref="D715:E716"/>
    <mergeCell ref="F715:F716"/>
    <mergeCell ref="G715:G716"/>
    <mergeCell ref="H715:H716"/>
    <mergeCell ref="I715:I716"/>
    <mergeCell ref="J715:J716"/>
    <mergeCell ref="K715:K716"/>
    <mergeCell ref="L715:L716"/>
    <mergeCell ref="A713:A714"/>
    <mergeCell ref="B713:C714"/>
    <mergeCell ref="D713:E714"/>
    <mergeCell ref="F713:F714"/>
    <mergeCell ref="G713:G714"/>
    <mergeCell ref="H713:H714"/>
    <mergeCell ref="I713:I714"/>
    <mergeCell ref="J713:J714"/>
    <mergeCell ref="K713:K714"/>
    <mergeCell ref="L717:L718"/>
    <mergeCell ref="A719:A720"/>
    <mergeCell ref="B719:C720"/>
    <mergeCell ref="D719:E720"/>
    <mergeCell ref="F719:F720"/>
    <mergeCell ref="G719:G720"/>
    <mergeCell ref="H719:H720"/>
    <mergeCell ref="I719:I720"/>
    <mergeCell ref="J719:J720"/>
    <mergeCell ref="K719:K720"/>
    <mergeCell ref="L719:L720"/>
    <mergeCell ref="A717:A718"/>
    <mergeCell ref="B717:C718"/>
    <mergeCell ref="D717:E718"/>
    <mergeCell ref="F717:F718"/>
    <mergeCell ref="G717:G718"/>
    <mergeCell ref="H717:H718"/>
    <mergeCell ref="I717:I718"/>
    <mergeCell ref="J717:J718"/>
    <mergeCell ref="K717:K718"/>
    <mergeCell ref="L721:L722"/>
    <mergeCell ref="A723:A724"/>
    <mergeCell ref="B723:C724"/>
    <mergeCell ref="D723:E724"/>
    <mergeCell ref="F723:F724"/>
    <mergeCell ref="G723:G724"/>
    <mergeCell ref="H723:H724"/>
    <mergeCell ref="I723:I724"/>
    <mergeCell ref="J723:J724"/>
    <mergeCell ref="K723:K724"/>
    <mergeCell ref="L723:L724"/>
    <mergeCell ref="A721:A722"/>
    <mergeCell ref="B721:C722"/>
    <mergeCell ref="D721:E722"/>
    <mergeCell ref="F721:F722"/>
    <mergeCell ref="G721:G722"/>
    <mergeCell ref="H721:H722"/>
    <mergeCell ref="I721:I722"/>
    <mergeCell ref="J721:J722"/>
    <mergeCell ref="K721:K722"/>
    <mergeCell ref="L725:L726"/>
    <mergeCell ref="A727:A728"/>
    <mergeCell ref="B727:C728"/>
    <mergeCell ref="D727:E728"/>
    <mergeCell ref="F727:F728"/>
    <mergeCell ref="G727:G728"/>
    <mergeCell ref="H727:H728"/>
    <mergeCell ref="I727:I728"/>
    <mergeCell ref="J727:J728"/>
    <mergeCell ref="K727:K728"/>
    <mergeCell ref="L727:L728"/>
    <mergeCell ref="A725:A726"/>
    <mergeCell ref="B725:C726"/>
    <mergeCell ref="D725:E726"/>
    <mergeCell ref="F725:F726"/>
    <mergeCell ref="G725:G726"/>
    <mergeCell ref="H725:H726"/>
    <mergeCell ref="I725:I726"/>
    <mergeCell ref="J725:J726"/>
    <mergeCell ref="K725:K726"/>
    <mergeCell ref="L729:L730"/>
    <mergeCell ref="A731:A732"/>
    <mergeCell ref="B731:C732"/>
    <mergeCell ref="D731:E732"/>
    <mergeCell ref="F731:F732"/>
    <mergeCell ref="G731:G732"/>
    <mergeCell ref="H731:H732"/>
    <mergeCell ref="I731:I732"/>
    <mergeCell ref="J731:J732"/>
    <mergeCell ref="K731:K732"/>
    <mergeCell ref="L731:L732"/>
    <mergeCell ref="A729:A730"/>
    <mergeCell ref="B729:C730"/>
    <mergeCell ref="D729:E730"/>
    <mergeCell ref="F729:F730"/>
    <mergeCell ref="G729:G730"/>
    <mergeCell ref="H729:H730"/>
    <mergeCell ref="I729:I730"/>
    <mergeCell ref="J729:J730"/>
    <mergeCell ref="K729:K730"/>
    <mergeCell ref="L733:L734"/>
    <mergeCell ref="A735:A736"/>
    <mergeCell ref="B735:C736"/>
    <mergeCell ref="D735:E736"/>
    <mergeCell ref="F735:F736"/>
    <mergeCell ref="G735:G736"/>
    <mergeCell ref="H735:H736"/>
    <mergeCell ref="I735:I736"/>
    <mergeCell ref="J735:J736"/>
    <mergeCell ref="K735:K736"/>
    <mergeCell ref="L735:L736"/>
    <mergeCell ref="A733:A734"/>
    <mergeCell ref="B733:C734"/>
    <mergeCell ref="D733:E734"/>
    <mergeCell ref="F733:F734"/>
    <mergeCell ref="G733:G734"/>
    <mergeCell ref="H733:H734"/>
    <mergeCell ref="I733:I734"/>
    <mergeCell ref="J733:J734"/>
    <mergeCell ref="K733:K734"/>
    <mergeCell ref="L737:L738"/>
    <mergeCell ref="A739:A740"/>
    <mergeCell ref="B739:C740"/>
    <mergeCell ref="D739:E740"/>
    <mergeCell ref="F739:F740"/>
    <mergeCell ref="G739:G740"/>
    <mergeCell ref="H739:H740"/>
    <mergeCell ref="I739:I740"/>
    <mergeCell ref="J739:J740"/>
    <mergeCell ref="K739:K740"/>
    <mergeCell ref="L739:L740"/>
    <mergeCell ref="A737:A738"/>
    <mergeCell ref="B737:C738"/>
    <mergeCell ref="D737:E738"/>
    <mergeCell ref="F737:F738"/>
    <mergeCell ref="G737:G738"/>
    <mergeCell ref="H737:H738"/>
    <mergeCell ref="I737:I738"/>
    <mergeCell ref="J737:J738"/>
    <mergeCell ref="K737:K738"/>
    <mergeCell ref="L741:L742"/>
    <mergeCell ref="A743:A744"/>
    <mergeCell ref="B743:C744"/>
    <mergeCell ref="D743:E744"/>
    <mergeCell ref="F743:F744"/>
    <mergeCell ref="G743:G744"/>
    <mergeCell ref="H743:H744"/>
    <mergeCell ref="I743:I744"/>
    <mergeCell ref="J743:J744"/>
    <mergeCell ref="K743:K744"/>
    <mergeCell ref="L743:L744"/>
    <mergeCell ref="A741:A742"/>
    <mergeCell ref="B741:C742"/>
    <mergeCell ref="D741:E742"/>
    <mergeCell ref="F741:F742"/>
    <mergeCell ref="G741:G742"/>
    <mergeCell ref="H741:H742"/>
    <mergeCell ref="I741:I742"/>
    <mergeCell ref="J741:J742"/>
    <mergeCell ref="K741:K742"/>
    <mergeCell ref="L745:L746"/>
    <mergeCell ref="A747:A748"/>
    <mergeCell ref="B747:C748"/>
    <mergeCell ref="D747:E748"/>
    <mergeCell ref="F747:F748"/>
    <mergeCell ref="G747:G748"/>
    <mergeCell ref="H747:H748"/>
    <mergeCell ref="I747:I748"/>
    <mergeCell ref="J747:J748"/>
    <mergeCell ref="K747:K748"/>
    <mergeCell ref="L747:L748"/>
    <mergeCell ref="A745:A746"/>
    <mergeCell ref="B745:C746"/>
    <mergeCell ref="D745:E746"/>
    <mergeCell ref="F745:F746"/>
    <mergeCell ref="G745:G746"/>
    <mergeCell ref="H745:H746"/>
    <mergeCell ref="I745:I746"/>
    <mergeCell ref="J745:J746"/>
    <mergeCell ref="K745:K746"/>
    <mergeCell ref="L749:L750"/>
    <mergeCell ref="A751:A752"/>
    <mergeCell ref="B751:C752"/>
    <mergeCell ref="D751:E752"/>
    <mergeCell ref="F751:F752"/>
    <mergeCell ref="G751:G752"/>
    <mergeCell ref="H751:H752"/>
    <mergeCell ref="I751:I752"/>
    <mergeCell ref="J751:J752"/>
    <mergeCell ref="K751:K752"/>
    <mergeCell ref="L751:L752"/>
    <mergeCell ref="A749:A750"/>
    <mergeCell ref="B749:C750"/>
    <mergeCell ref="D749:E750"/>
    <mergeCell ref="F749:F750"/>
    <mergeCell ref="G749:G750"/>
    <mergeCell ref="H749:H750"/>
    <mergeCell ref="I749:I750"/>
    <mergeCell ref="J749:J750"/>
    <mergeCell ref="K749:K750"/>
    <mergeCell ref="L753:L754"/>
    <mergeCell ref="A755:A756"/>
    <mergeCell ref="B755:C756"/>
    <mergeCell ref="D755:E756"/>
    <mergeCell ref="F755:F756"/>
    <mergeCell ref="G755:G756"/>
    <mergeCell ref="H755:H756"/>
    <mergeCell ref="I755:I756"/>
    <mergeCell ref="J755:J756"/>
    <mergeCell ref="K755:K756"/>
    <mergeCell ref="L755:L756"/>
    <mergeCell ref="A753:A754"/>
    <mergeCell ref="B753:C754"/>
    <mergeCell ref="D753:E754"/>
    <mergeCell ref="F753:F754"/>
    <mergeCell ref="G753:G754"/>
    <mergeCell ref="H753:H754"/>
    <mergeCell ref="I753:I754"/>
    <mergeCell ref="J753:J754"/>
    <mergeCell ref="K753:K754"/>
    <mergeCell ref="L757:L758"/>
    <mergeCell ref="A759:A760"/>
    <mergeCell ref="B759:C760"/>
    <mergeCell ref="D759:E760"/>
    <mergeCell ref="F759:F760"/>
    <mergeCell ref="G759:G760"/>
    <mergeCell ref="H759:H760"/>
    <mergeCell ref="I759:I760"/>
    <mergeCell ref="J759:J760"/>
    <mergeCell ref="K759:K760"/>
    <mergeCell ref="L759:L760"/>
    <mergeCell ref="A757:A758"/>
    <mergeCell ref="B757:C758"/>
    <mergeCell ref="D757:E758"/>
    <mergeCell ref="F757:F758"/>
    <mergeCell ref="G757:G758"/>
    <mergeCell ref="H757:H758"/>
    <mergeCell ref="I757:I758"/>
    <mergeCell ref="J757:J758"/>
    <mergeCell ref="K757:K758"/>
    <mergeCell ref="L761:L762"/>
    <mergeCell ref="A763:A764"/>
    <mergeCell ref="B763:C764"/>
    <mergeCell ref="D763:E764"/>
    <mergeCell ref="F763:F764"/>
    <mergeCell ref="G763:G764"/>
    <mergeCell ref="H763:H764"/>
    <mergeCell ref="I763:I764"/>
    <mergeCell ref="J763:J764"/>
    <mergeCell ref="K763:K764"/>
    <mergeCell ref="L763:L764"/>
    <mergeCell ref="A761:A762"/>
    <mergeCell ref="B761:C762"/>
    <mergeCell ref="D761:E762"/>
    <mergeCell ref="F761:F762"/>
    <mergeCell ref="G761:G762"/>
    <mergeCell ref="H761:H762"/>
    <mergeCell ref="I761:I762"/>
    <mergeCell ref="J761:J762"/>
    <mergeCell ref="K761:K762"/>
    <mergeCell ref="L765:L766"/>
    <mergeCell ref="A767:A768"/>
    <mergeCell ref="B767:C768"/>
    <mergeCell ref="D767:E768"/>
    <mergeCell ref="F767:F768"/>
    <mergeCell ref="G767:G768"/>
    <mergeCell ref="H767:H768"/>
    <mergeCell ref="I767:I768"/>
    <mergeCell ref="J767:J768"/>
    <mergeCell ref="K767:K768"/>
    <mergeCell ref="L767:L768"/>
    <mergeCell ref="A765:A766"/>
    <mergeCell ref="B765:C766"/>
    <mergeCell ref="D765:E766"/>
    <mergeCell ref="F765:F766"/>
    <mergeCell ref="G765:G766"/>
    <mergeCell ref="H765:H766"/>
    <mergeCell ref="I765:I766"/>
    <mergeCell ref="J765:J766"/>
    <mergeCell ref="K765:K766"/>
    <mergeCell ref="L769:L770"/>
    <mergeCell ref="A771:A772"/>
    <mergeCell ref="B771:C772"/>
    <mergeCell ref="D771:E772"/>
    <mergeCell ref="F771:F772"/>
    <mergeCell ref="G771:G772"/>
    <mergeCell ref="H771:H772"/>
    <mergeCell ref="I771:I772"/>
    <mergeCell ref="J771:J772"/>
    <mergeCell ref="K771:K772"/>
    <mergeCell ref="L771:L772"/>
    <mergeCell ref="A769:A770"/>
    <mergeCell ref="B769:C770"/>
    <mergeCell ref="D769:E770"/>
    <mergeCell ref="F769:F770"/>
    <mergeCell ref="G769:G770"/>
    <mergeCell ref="H769:H770"/>
    <mergeCell ref="I769:I770"/>
    <mergeCell ref="J769:J770"/>
    <mergeCell ref="K769:K770"/>
    <mergeCell ref="L773:L774"/>
    <mergeCell ref="A775:A776"/>
    <mergeCell ref="B775:C776"/>
    <mergeCell ref="D775:E776"/>
    <mergeCell ref="F775:F776"/>
    <mergeCell ref="G775:G776"/>
    <mergeCell ref="H775:H776"/>
    <mergeCell ref="I775:I776"/>
    <mergeCell ref="J775:J776"/>
    <mergeCell ref="K775:K776"/>
    <mergeCell ref="L775:L776"/>
    <mergeCell ref="A773:A774"/>
    <mergeCell ref="B773:C774"/>
    <mergeCell ref="D773:E774"/>
    <mergeCell ref="F773:F774"/>
    <mergeCell ref="G773:G774"/>
    <mergeCell ref="H773:H774"/>
    <mergeCell ref="I773:I774"/>
    <mergeCell ref="J773:J774"/>
    <mergeCell ref="K773:K774"/>
    <mergeCell ref="L777:L778"/>
    <mergeCell ref="A779:A780"/>
    <mergeCell ref="B779:C780"/>
    <mergeCell ref="D779:E780"/>
    <mergeCell ref="F779:F780"/>
    <mergeCell ref="G779:G780"/>
    <mergeCell ref="H779:H780"/>
    <mergeCell ref="I779:I780"/>
    <mergeCell ref="J779:J780"/>
    <mergeCell ref="K779:K780"/>
    <mergeCell ref="L779:L780"/>
    <mergeCell ref="A777:A778"/>
    <mergeCell ref="B777:C778"/>
    <mergeCell ref="D777:E778"/>
    <mergeCell ref="F777:F778"/>
    <mergeCell ref="G777:G778"/>
    <mergeCell ref="H777:H778"/>
    <mergeCell ref="I777:I778"/>
    <mergeCell ref="J777:J778"/>
    <mergeCell ref="K777:K778"/>
    <mergeCell ref="L781:L782"/>
    <mergeCell ref="A783:A784"/>
    <mergeCell ref="B783:C784"/>
    <mergeCell ref="D783:E784"/>
    <mergeCell ref="F783:F784"/>
    <mergeCell ref="G783:G784"/>
    <mergeCell ref="H783:H784"/>
    <mergeCell ref="I783:I784"/>
    <mergeCell ref="J783:J784"/>
    <mergeCell ref="K783:K784"/>
    <mergeCell ref="L783:L784"/>
    <mergeCell ref="A781:A782"/>
    <mergeCell ref="B781:C782"/>
    <mergeCell ref="D781:E782"/>
    <mergeCell ref="F781:F782"/>
    <mergeCell ref="G781:G782"/>
    <mergeCell ref="H781:H782"/>
    <mergeCell ref="I781:I782"/>
    <mergeCell ref="J781:J782"/>
    <mergeCell ref="K781:K782"/>
    <mergeCell ref="L785:L786"/>
    <mergeCell ref="A787:A788"/>
    <mergeCell ref="B787:C788"/>
    <mergeCell ref="D787:E788"/>
    <mergeCell ref="F787:F788"/>
    <mergeCell ref="G787:G788"/>
    <mergeCell ref="H787:H788"/>
    <mergeCell ref="I787:I788"/>
    <mergeCell ref="J787:J788"/>
    <mergeCell ref="K787:K788"/>
    <mergeCell ref="L787:L788"/>
    <mergeCell ref="A785:A786"/>
    <mergeCell ref="B785:C786"/>
    <mergeCell ref="D785:E786"/>
    <mergeCell ref="F785:F786"/>
    <mergeCell ref="G785:G786"/>
    <mergeCell ref="H785:H786"/>
    <mergeCell ref="I785:I786"/>
    <mergeCell ref="J785:J786"/>
    <mergeCell ref="K785:K786"/>
    <mergeCell ref="L789:L790"/>
    <mergeCell ref="A791:A792"/>
    <mergeCell ref="B791:C792"/>
    <mergeCell ref="D791:E792"/>
    <mergeCell ref="F791:F792"/>
    <mergeCell ref="G791:G792"/>
    <mergeCell ref="H791:H792"/>
    <mergeCell ref="I791:I792"/>
    <mergeCell ref="J791:J792"/>
    <mergeCell ref="K791:K792"/>
    <mergeCell ref="L791:L792"/>
    <mergeCell ref="A789:A790"/>
    <mergeCell ref="B789:C790"/>
    <mergeCell ref="D789:E790"/>
    <mergeCell ref="F789:F790"/>
    <mergeCell ref="G789:G790"/>
    <mergeCell ref="H789:H790"/>
    <mergeCell ref="I789:I790"/>
    <mergeCell ref="J789:J790"/>
    <mergeCell ref="K789:K790"/>
    <mergeCell ref="L793:L794"/>
    <mergeCell ref="A795:A796"/>
    <mergeCell ref="B795:C796"/>
    <mergeCell ref="D795:E796"/>
    <mergeCell ref="F795:F796"/>
    <mergeCell ref="G795:G796"/>
    <mergeCell ref="H795:H796"/>
    <mergeCell ref="I795:I796"/>
    <mergeCell ref="J795:J796"/>
    <mergeCell ref="K795:K796"/>
    <mergeCell ref="L795:L796"/>
    <mergeCell ref="A793:A794"/>
    <mergeCell ref="B793:C794"/>
    <mergeCell ref="D793:E794"/>
    <mergeCell ref="F793:F794"/>
    <mergeCell ref="G793:G794"/>
    <mergeCell ref="H793:H794"/>
    <mergeCell ref="I793:I794"/>
    <mergeCell ref="J793:J794"/>
    <mergeCell ref="K793:K794"/>
    <mergeCell ref="L797:L798"/>
    <mergeCell ref="A799:A800"/>
    <mergeCell ref="B799:C800"/>
    <mergeCell ref="D799:E800"/>
    <mergeCell ref="F799:F800"/>
    <mergeCell ref="G799:G800"/>
    <mergeCell ref="H799:H800"/>
    <mergeCell ref="I799:I800"/>
    <mergeCell ref="J799:J800"/>
    <mergeCell ref="K799:K800"/>
    <mergeCell ref="L799:L800"/>
    <mergeCell ref="A797:A798"/>
    <mergeCell ref="B797:C798"/>
    <mergeCell ref="D797:E798"/>
    <mergeCell ref="F797:F798"/>
    <mergeCell ref="G797:G798"/>
    <mergeCell ref="H797:H798"/>
    <mergeCell ref="I797:I798"/>
    <mergeCell ref="J797:J798"/>
    <mergeCell ref="K797:K798"/>
    <mergeCell ref="L801:L802"/>
    <mergeCell ref="A803:A804"/>
    <mergeCell ref="B803:C804"/>
    <mergeCell ref="D803:E804"/>
    <mergeCell ref="F803:F804"/>
    <mergeCell ref="G803:G804"/>
    <mergeCell ref="H803:H804"/>
    <mergeCell ref="I803:I804"/>
    <mergeCell ref="J803:J804"/>
    <mergeCell ref="K803:K804"/>
    <mergeCell ref="L803:L804"/>
    <mergeCell ref="A801:A802"/>
    <mergeCell ref="B801:C802"/>
    <mergeCell ref="D801:E802"/>
    <mergeCell ref="F801:F802"/>
    <mergeCell ref="G801:G802"/>
    <mergeCell ref="H801:H802"/>
    <mergeCell ref="I801:I802"/>
    <mergeCell ref="J801:J802"/>
    <mergeCell ref="K801:K802"/>
    <mergeCell ref="L805:L806"/>
    <mergeCell ref="A807:A808"/>
    <mergeCell ref="B807:C808"/>
    <mergeCell ref="D807:E808"/>
    <mergeCell ref="F807:F808"/>
    <mergeCell ref="G807:G808"/>
    <mergeCell ref="H807:H808"/>
    <mergeCell ref="I807:I808"/>
    <mergeCell ref="J807:J808"/>
    <mergeCell ref="K807:K808"/>
    <mergeCell ref="L807:L808"/>
    <mergeCell ref="A805:A806"/>
    <mergeCell ref="B805:C806"/>
    <mergeCell ref="D805:E806"/>
    <mergeCell ref="F805:F806"/>
    <mergeCell ref="G805:G806"/>
    <mergeCell ref="H805:H806"/>
    <mergeCell ref="I805:I806"/>
    <mergeCell ref="J805:J806"/>
    <mergeCell ref="K805:K806"/>
    <mergeCell ref="L809:L810"/>
    <mergeCell ref="A811:A812"/>
    <mergeCell ref="B811:C812"/>
    <mergeCell ref="D811:E812"/>
    <mergeCell ref="F811:F812"/>
    <mergeCell ref="G811:G812"/>
    <mergeCell ref="H811:H812"/>
    <mergeCell ref="I811:I812"/>
    <mergeCell ref="J811:J812"/>
    <mergeCell ref="K811:K812"/>
    <mergeCell ref="L811:L812"/>
    <mergeCell ref="A809:A810"/>
    <mergeCell ref="B809:C810"/>
    <mergeCell ref="D809:E810"/>
    <mergeCell ref="F809:F810"/>
    <mergeCell ref="G809:G810"/>
    <mergeCell ref="H809:H810"/>
    <mergeCell ref="I809:I810"/>
    <mergeCell ref="J809:J810"/>
    <mergeCell ref="K809:K810"/>
    <mergeCell ref="L813:L814"/>
    <mergeCell ref="A815:A816"/>
    <mergeCell ref="B815:C816"/>
    <mergeCell ref="D815:E816"/>
    <mergeCell ref="F815:F816"/>
    <mergeCell ref="G815:G816"/>
    <mergeCell ref="H815:H816"/>
    <mergeCell ref="I815:I816"/>
    <mergeCell ref="J815:J816"/>
    <mergeCell ref="K815:K816"/>
    <mergeCell ref="L815:L816"/>
    <mergeCell ref="A813:A814"/>
    <mergeCell ref="B813:C814"/>
    <mergeCell ref="D813:E814"/>
    <mergeCell ref="F813:F814"/>
    <mergeCell ref="G813:G814"/>
    <mergeCell ref="H813:H814"/>
    <mergeCell ref="I813:I814"/>
    <mergeCell ref="J813:J814"/>
    <mergeCell ref="K813:K814"/>
    <mergeCell ref="L817:L818"/>
    <mergeCell ref="A819:A820"/>
    <mergeCell ref="B819:C820"/>
    <mergeCell ref="D819:E820"/>
    <mergeCell ref="F819:F820"/>
    <mergeCell ref="G819:G820"/>
    <mergeCell ref="H819:H820"/>
    <mergeCell ref="I819:I820"/>
    <mergeCell ref="J819:J820"/>
    <mergeCell ref="K819:K820"/>
    <mergeCell ref="L819:L820"/>
    <mergeCell ref="A817:A818"/>
    <mergeCell ref="B817:C818"/>
    <mergeCell ref="D817:E818"/>
    <mergeCell ref="F817:F818"/>
    <mergeCell ref="G817:G818"/>
    <mergeCell ref="H817:H818"/>
    <mergeCell ref="I817:I818"/>
    <mergeCell ref="J817:J818"/>
    <mergeCell ref="K817:K818"/>
    <mergeCell ref="L821:L822"/>
    <mergeCell ref="A823:A824"/>
    <mergeCell ref="B823:C824"/>
    <mergeCell ref="D823:E824"/>
    <mergeCell ref="F823:F824"/>
    <mergeCell ref="G823:G824"/>
    <mergeCell ref="H823:H824"/>
    <mergeCell ref="I823:I824"/>
    <mergeCell ref="J823:J824"/>
    <mergeCell ref="K823:K824"/>
    <mergeCell ref="L823:L824"/>
    <mergeCell ref="A821:A822"/>
    <mergeCell ref="B821:C822"/>
    <mergeCell ref="D821:E822"/>
    <mergeCell ref="F821:F822"/>
    <mergeCell ref="G821:G822"/>
    <mergeCell ref="H821:H822"/>
    <mergeCell ref="I821:I822"/>
    <mergeCell ref="J821:J822"/>
    <mergeCell ref="K821:K822"/>
    <mergeCell ref="L825:L826"/>
    <mergeCell ref="A827:A828"/>
    <mergeCell ref="B827:C828"/>
    <mergeCell ref="D827:E828"/>
    <mergeCell ref="F827:F828"/>
    <mergeCell ref="G827:G828"/>
    <mergeCell ref="H827:H828"/>
    <mergeCell ref="I827:I828"/>
    <mergeCell ref="J827:J828"/>
    <mergeCell ref="K827:K828"/>
    <mergeCell ref="L827:L828"/>
    <mergeCell ref="A825:A826"/>
    <mergeCell ref="B825:C826"/>
    <mergeCell ref="D825:E826"/>
    <mergeCell ref="F825:F826"/>
    <mergeCell ref="G825:G826"/>
    <mergeCell ref="H825:H826"/>
    <mergeCell ref="I825:I826"/>
    <mergeCell ref="J825:J826"/>
    <mergeCell ref="K825:K826"/>
    <mergeCell ref="L829:L830"/>
    <mergeCell ref="A831:A832"/>
    <mergeCell ref="B831:C832"/>
    <mergeCell ref="D831:E832"/>
    <mergeCell ref="F831:F832"/>
    <mergeCell ref="G831:G832"/>
    <mergeCell ref="H831:H832"/>
    <mergeCell ref="I831:I832"/>
    <mergeCell ref="J831:J832"/>
    <mergeCell ref="K831:K832"/>
    <mergeCell ref="L831:L832"/>
    <mergeCell ref="A829:A830"/>
    <mergeCell ref="B829:C830"/>
    <mergeCell ref="D829:E830"/>
    <mergeCell ref="F829:F830"/>
    <mergeCell ref="G829:G830"/>
    <mergeCell ref="H829:H830"/>
    <mergeCell ref="I829:I830"/>
    <mergeCell ref="J829:J830"/>
    <mergeCell ref="K829:K830"/>
    <mergeCell ref="L833:L834"/>
    <mergeCell ref="A835:A836"/>
    <mergeCell ref="B835:C836"/>
    <mergeCell ref="D835:E836"/>
    <mergeCell ref="F835:F836"/>
    <mergeCell ref="G835:G836"/>
    <mergeCell ref="H835:H836"/>
    <mergeCell ref="I835:I836"/>
    <mergeCell ref="J835:J836"/>
    <mergeCell ref="K835:K836"/>
    <mergeCell ref="L835:L836"/>
    <mergeCell ref="A833:A834"/>
    <mergeCell ref="B833:C834"/>
    <mergeCell ref="D833:E834"/>
    <mergeCell ref="F833:F834"/>
    <mergeCell ref="G833:G834"/>
    <mergeCell ref="H833:H834"/>
    <mergeCell ref="I833:I834"/>
    <mergeCell ref="J833:J834"/>
    <mergeCell ref="K833:K834"/>
    <mergeCell ref="L837:L838"/>
    <mergeCell ref="A839:A840"/>
    <mergeCell ref="B839:C840"/>
    <mergeCell ref="D839:E840"/>
    <mergeCell ref="F839:F840"/>
    <mergeCell ref="G839:G840"/>
    <mergeCell ref="H839:H840"/>
    <mergeCell ref="I839:I840"/>
    <mergeCell ref="J839:J840"/>
    <mergeCell ref="K839:K840"/>
    <mergeCell ref="L839:L840"/>
    <mergeCell ref="A837:A838"/>
    <mergeCell ref="B837:C838"/>
    <mergeCell ref="D837:E838"/>
    <mergeCell ref="F837:F838"/>
    <mergeCell ref="G837:G838"/>
    <mergeCell ref="H837:H838"/>
    <mergeCell ref="I837:I838"/>
    <mergeCell ref="J837:J838"/>
    <mergeCell ref="K837:K838"/>
    <mergeCell ref="L841:L842"/>
    <mergeCell ref="A843:A844"/>
    <mergeCell ref="B843:C844"/>
    <mergeCell ref="D843:E844"/>
    <mergeCell ref="F843:F844"/>
    <mergeCell ref="G843:G844"/>
    <mergeCell ref="H843:H844"/>
    <mergeCell ref="I843:I844"/>
    <mergeCell ref="J843:J844"/>
    <mergeCell ref="K843:K844"/>
    <mergeCell ref="L843:L844"/>
    <mergeCell ref="A841:A842"/>
    <mergeCell ref="B841:C842"/>
    <mergeCell ref="D841:E842"/>
    <mergeCell ref="F841:F842"/>
    <mergeCell ref="G841:G842"/>
    <mergeCell ref="H841:H842"/>
    <mergeCell ref="I841:I842"/>
    <mergeCell ref="J841:J842"/>
    <mergeCell ref="K841:K842"/>
    <mergeCell ref="L845:L846"/>
    <mergeCell ref="A847:A848"/>
    <mergeCell ref="B847:C848"/>
    <mergeCell ref="D847:E848"/>
    <mergeCell ref="F847:F848"/>
    <mergeCell ref="G847:G848"/>
    <mergeCell ref="H847:H848"/>
    <mergeCell ref="I847:I848"/>
    <mergeCell ref="J847:J848"/>
    <mergeCell ref="K847:K848"/>
    <mergeCell ref="L847:L848"/>
    <mergeCell ref="A845:A846"/>
    <mergeCell ref="B845:C846"/>
    <mergeCell ref="D845:E846"/>
    <mergeCell ref="F845:F846"/>
    <mergeCell ref="G845:G846"/>
    <mergeCell ref="H845:H846"/>
    <mergeCell ref="I845:I846"/>
    <mergeCell ref="J845:J846"/>
    <mergeCell ref="K845:K846"/>
    <mergeCell ref="L849:L850"/>
    <mergeCell ref="A851:A852"/>
    <mergeCell ref="B851:C852"/>
    <mergeCell ref="D851:E852"/>
    <mergeCell ref="F851:F852"/>
    <mergeCell ref="G851:G852"/>
    <mergeCell ref="H851:H852"/>
    <mergeCell ref="I851:I852"/>
    <mergeCell ref="J851:J852"/>
    <mergeCell ref="K851:K852"/>
    <mergeCell ref="L851:L852"/>
    <mergeCell ref="A849:A850"/>
    <mergeCell ref="B849:C850"/>
    <mergeCell ref="D849:E850"/>
    <mergeCell ref="F849:F850"/>
    <mergeCell ref="G849:G850"/>
    <mergeCell ref="H849:H850"/>
    <mergeCell ref="I849:I850"/>
    <mergeCell ref="J849:J850"/>
    <mergeCell ref="K849:K850"/>
    <mergeCell ref="L853:L854"/>
    <mergeCell ref="A855:A856"/>
    <mergeCell ref="B855:C856"/>
    <mergeCell ref="D855:E856"/>
    <mergeCell ref="F855:F856"/>
    <mergeCell ref="G855:G856"/>
    <mergeCell ref="H855:H856"/>
    <mergeCell ref="I855:I856"/>
    <mergeCell ref="J855:J856"/>
    <mergeCell ref="K855:K856"/>
    <mergeCell ref="L855:L856"/>
    <mergeCell ref="A853:A854"/>
    <mergeCell ref="B853:C854"/>
    <mergeCell ref="D853:E854"/>
    <mergeCell ref="F853:F854"/>
    <mergeCell ref="G853:G854"/>
    <mergeCell ref="H853:H854"/>
    <mergeCell ref="I853:I854"/>
    <mergeCell ref="J853:J854"/>
    <mergeCell ref="K853:K854"/>
    <mergeCell ref="L857:L858"/>
    <mergeCell ref="A859:A860"/>
    <mergeCell ref="B859:C860"/>
    <mergeCell ref="D859:E860"/>
    <mergeCell ref="F859:F860"/>
    <mergeCell ref="G859:G860"/>
    <mergeCell ref="H859:H860"/>
    <mergeCell ref="I859:I860"/>
    <mergeCell ref="J859:J860"/>
    <mergeCell ref="K859:K860"/>
    <mergeCell ref="L859:L860"/>
    <mergeCell ref="A857:A858"/>
    <mergeCell ref="B857:C858"/>
    <mergeCell ref="D857:E858"/>
    <mergeCell ref="F857:F858"/>
    <mergeCell ref="G857:G858"/>
    <mergeCell ref="H857:H858"/>
    <mergeCell ref="I857:I858"/>
    <mergeCell ref="J857:J858"/>
    <mergeCell ref="K857:K858"/>
    <mergeCell ref="L861:L862"/>
    <mergeCell ref="A863:A864"/>
    <mergeCell ref="B863:C864"/>
    <mergeCell ref="D863:E864"/>
    <mergeCell ref="F863:F864"/>
    <mergeCell ref="G863:G864"/>
    <mergeCell ref="H863:H864"/>
    <mergeCell ref="I863:I864"/>
    <mergeCell ref="J863:J864"/>
    <mergeCell ref="K863:K864"/>
    <mergeCell ref="L863:L864"/>
    <mergeCell ref="A861:A862"/>
    <mergeCell ref="B861:C862"/>
    <mergeCell ref="D861:E862"/>
    <mergeCell ref="F861:F862"/>
    <mergeCell ref="G861:G862"/>
    <mergeCell ref="H861:H862"/>
    <mergeCell ref="I861:I862"/>
    <mergeCell ref="J861:J862"/>
    <mergeCell ref="K861:K862"/>
    <mergeCell ref="L865:L866"/>
    <mergeCell ref="A867:A868"/>
    <mergeCell ref="B867:C868"/>
    <mergeCell ref="D867:E868"/>
    <mergeCell ref="F867:F868"/>
    <mergeCell ref="G867:G868"/>
    <mergeCell ref="H867:H868"/>
    <mergeCell ref="I867:I868"/>
    <mergeCell ref="J867:J868"/>
    <mergeCell ref="K867:K868"/>
    <mergeCell ref="L867:L868"/>
    <mergeCell ref="A865:A866"/>
    <mergeCell ref="B865:C866"/>
    <mergeCell ref="D865:E866"/>
    <mergeCell ref="F865:F866"/>
    <mergeCell ref="G865:G866"/>
    <mergeCell ref="H865:H866"/>
    <mergeCell ref="I865:I866"/>
    <mergeCell ref="J865:J866"/>
    <mergeCell ref="K865:K866"/>
    <mergeCell ref="L869:L870"/>
    <mergeCell ref="A871:A872"/>
    <mergeCell ref="B871:C872"/>
    <mergeCell ref="D871:E872"/>
    <mergeCell ref="F871:F872"/>
    <mergeCell ref="G871:G872"/>
    <mergeCell ref="H871:H872"/>
    <mergeCell ref="I871:I872"/>
    <mergeCell ref="J871:J872"/>
    <mergeCell ref="K871:K872"/>
    <mergeCell ref="L871:L872"/>
    <mergeCell ref="A869:A870"/>
    <mergeCell ref="B869:C870"/>
    <mergeCell ref="D869:E870"/>
    <mergeCell ref="F869:F870"/>
    <mergeCell ref="G869:G870"/>
    <mergeCell ref="H869:H870"/>
    <mergeCell ref="I869:I870"/>
    <mergeCell ref="J869:J870"/>
    <mergeCell ref="K869:K870"/>
    <mergeCell ref="L873:L874"/>
    <mergeCell ref="A875:A876"/>
    <mergeCell ref="B875:C876"/>
    <mergeCell ref="D875:E876"/>
    <mergeCell ref="F875:F876"/>
    <mergeCell ref="G875:G876"/>
    <mergeCell ref="H875:H876"/>
    <mergeCell ref="I875:I876"/>
    <mergeCell ref="J875:J876"/>
    <mergeCell ref="K875:K876"/>
    <mergeCell ref="L875:L876"/>
    <mergeCell ref="A873:A874"/>
    <mergeCell ref="B873:C874"/>
    <mergeCell ref="D873:E874"/>
    <mergeCell ref="F873:F874"/>
    <mergeCell ref="G873:G874"/>
    <mergeCell ref="H873:H874"/>
    <mergeCell ref="I873:I874"/>
    <mergeCell ref="J873:J874"/>
    <mergeCell ref="K873:K874"/>
    <mergeCell ref="L877:L878"/>
    <mergeCell ref="A879:A880"/>
    <mergeCell ref="B879:C880"/>
    <mergeCell ref="D879:E880"/>
    <mergeCell ref="F879:F880"/>
    <mergeCell ref="G879:G880"/>
    <mergeCell ref="H879:H880"/>
    <mergeCell ref="I879:I880"/>
    <mergeCell ref="J879:J880"/>
    <mergeCell ref="K879:K880"/>
    <mergeCell ref="L879:L880"/>
    <mergeCell ref="A877:A878"/>
    <mergeCell ref="B877:C878"/>
    <mergeCell ref="D877:E878"/>
    <mergeCell ref="F877:F878"/>
    <mergeCell ref="G877:G878"/>
    <mergeCell ref="H877:H878"/>
    <mergeCell ref="I877:I878"/>
    <mergeCell ref="J877:J878"/>
    <mergeCell ref="K877:K878"/>
    <mergeCell ref="L881:L882"/>
    <mergeCell ref="A883:A884"/>
    <mergeCell ref="B883:C884"/>
    <mergeCell ref="D883:E884"/>
    <mergeCell ref="F883:F884"/>
    <mergeCell ref="G883:G884"/>
    <mergeCell ref="H883:H884"/>
    <mergeCell ref="I883:I884"/>
    <mergeCell ref="J883:J884"/>
    <mergeCell ref="K883:K884"/>
    <mergeCell ref="L883:L884"/>
    <mergeCell ref="A881:A882"/>
    <mergeCell ref="B881:C882"/>
    <mergeCell ref="D881:E882"/>
    <mergeCell ref="F881:F882"/>
    <mergeCell ref="G881:G882"/>
    <mergeCell ref="H881:H882"/>
    <mergeCell ref="I881:I882"/>
    <mergeCell ref="J881:J882"/>
    <mergeCell ref="K881:K882"/>
    <mergeCell ref="L885:L886"/>
    <mergeCell ref="A887:A888"/>
    <mergeCell ref="B887:C888"/>
    <mergeCell ref="D887:E888"/>
    <mergeCell ref="F887:F888"/>
    <mergeCell ref="G887:G888"/>
    <mergeCell ref="H887:H888"/>
    <mergeCell ref="I887:I888"/>
    <mergeCell ref="J887:J888"/>
    <mergeCell ref="K887:K888"/>
    <mergeCell ref="L887:L888"/>
    <mergeCell ref="A885:A886"/>
    <mergeCell ref="B885:C886"/>
    <mergeCell ref="D885:E886"/>
    <mergeCell ref="F885:F886"/>
    <mergeCell ref="G885:G886"/>
    <mergeCell ref="H885:H886"/>
    <mergeCell ref="I885:I886"/>
    <mergeCell ref="J885:J886"/>
    <mergeCell ref="K885:K886"/>
    <mergeCell ref="L889:L890"/>
    <mergeCell ref="A891:A892"/>
    <mergeCell ref="B891:C892"/>
    <mergeCell ref="D891:E892"/>
    <mergeCell ref="F891:F892"/>
    <mergeCell ref="G891:G892"/>
    <mergeCell ref="H891:H892"/>
    <mergeCell ref="I891:I892"/>
    <mergeCell ref="J891:J892"/>
    <mergeCell ref="K891:K892"/>
    <mergeCell ref="L891:L892"/>
    <mergeCell ref="A889:A890"/>
    <mergeCell ref="B889:C890"/>
    <mergeCell ref="D889:E890"/>
    <mergeCell ref="F889:F890"/>
    <mergeCell ref="G889:G890"/>
    <mergeCell ref="H889:H890"/>
    <mergeCell ref="I889:I890"/>
    <mergeCell ref="J889:J890"/>
    <mergeCell ref="K889:K890"/>
    <mergeCell ref="L893:L894"/>
    <mergeCell ref="A895:A896"/>
    <mergeCell ref="B895:C896"/>
    <mergeCell ref="D895:E896"/>
    <mergeCell ref="F895:F896"/>
    <mergeCell ref="G895:G896"/>
    <mergeCell ref="H895:H896"/>
    <mergeCell ref="I895:I896"/>
    <mergeCell ref="J895:J896"/>
    <mergeCell ref="K895:K896"/>
    <mergeCell ref="L895:L896"/>
    <mergeCell ref="A893:A894"/>
    <mergeCell ref="B893:C894"/>
    <mergeCell ref="D893:E894"/>
    <mergeCell ref="F893:F894"/>
    <mergeCell ref="G893:G894"/>
    <mergeCell ref="H893:H894"/>
    <mergeCell ref="I893:I894"/>
    <mergeCell ref="J893:J894"/>
    <mergeCell ref="K893:K894"/>
    <mergeCell ref="L897:L898"/>
    <mergeCell ref="A899:A900"/>
    <mergeCell ref="B899:C900"/>
    <mergeCell ref="D899:E900"/>
    <mergeCell ref="F899:F900"/>
    <mergeCell ref="G899:G900"/>
    <mergeCell ref="H899:H900"/>
    <mergeCell ref="I899:I900"/>
    <mergeCell ref="J899:J900"/>
    <mergeCell ref="K899:K900"/>
    <mergeCell ref="L899:L900"/>
    <mergeCell ref="A897:A898"/>
    <mergeCell ref="B897:C898"/>
    <mergeCell ref="D897:E898"/>
    <mergeCell ref="F897:F898"/>
    <mergeCell ref="G897:G898"/>
    <mergeCell ref="H897:H898"/>
    <mergeCell ref="I897:I898"/>
    <mergeCell ref="J897:J898"/>
    <mergeCell ref="K897:K898"/>
    <mergeCell ref="L901:L902"/>
    <mergeCell ref="A903:A904"/>
    <mergeCell ref="B903:C904"/>
    <mergeCell ref="D903:E904"/>
    <mergeCell ref="F903:F904"/>
    <mergeCell ref="G903:G904"/>
    <mergeCell ref="H903:H904"/>
    <mergeCell ref="I903:I904"/>
    <mergeCell ref="J903:J904"/>
    <mergeCell ref="K903:K904"/>
    <mergeCell ref="L903:L904"/>
    <mergeCell ref="A901:A902"/>
    <mergeCell ref="B901:C902"/>
    <mergeCell ref="D901:E902"/>
    <mergeCell ref="F901:F902"/>
    <mergeCell ref="G901:G902"/>
    <mergeCell ref="H901:H902"/>
    <mergeCell ref="I901:I902"/>
    <mergeCell ref="J901:J902"/>
    <mergeCell ref="K901:K902"/>
    <mergeCell ref="L905:L906"/>
    <mergeCell ref="A907:A908"/>
    <mergeCell ref="B907:C908"/>
    <mergeCell ref="D907:E908"/>
    <mergeCell ref="F907:F908"/>
    <mergeCell ref="G907:G908"/>
    <mergeCell ref="H907:H908"/>
    <mergeCell ref="I907:I908"/>
    <mergeCell ref="J907:J908"/>
    <mergeCell ref="K907:K908"/>
    <mergeCell ref="L907:L908"/>
    <mergeCell ref="A905:A906"/>
    <mergeCell ref="B905:C906"/>
    <mergeCell ref="D905:E906"/>
    <mergeCell ref="F905:F906"/>
    <mergeCell ref="G905:G906"/>
    <mergeCell ref="H905:H906"/>
    <mergeCell ref="I905:I906"/>
    <mergeCell ref="J905:J906"/>
    <mergeCell ref="K905:K906"/>
    <mergeCell ref="L909:L910"/>
    <mergeCell ref="A911:A912"/>
    <mergeCell ref="B911:C912"/>
    <mergeCell ref="D911:E912"/>
    <mergeCell ref="F911:F912"/>
    <mergeCell ref="G911:G912"/>
    <mergeCell ref="H911:H912"/>
    <mergeCell ref="I911:I912"/>
    <mergeCell ref="J911:J912"/>
    <mergeCell ref="K911:K912"/>
    <mergeCell ref="L911:L912"/>
    <mergeCell ref="A909:A910"/>
    <mergeCell ref="B909:C910"/>
    <mergeCell ref="D909:E910"/>
    <mergeCell ref="F909:F910"/>
    <mergeCell ref="G909:G910"/>
    <mergeCell ref="H909:H910"/>
    <mergeCell ref="I909:I910"/>
    <mergeCell ref="J909:J910"/>
    <mergeCell ref="K909:K910"/>
    <mergeCell ref="L913:L914"/>
    <mergeCell ref="A915:A916"/>
    <mergeCell ref="B915:C916"/>
    <mergeCell ref="D915:E916"/>
    <mergeCell ref="F915:F916"/>
    <mergeCell ref="G915:G916"/>
    <mergeCell ref="H915:H916"/>
    <mergeCell ref="I915:I916"/>
    <mergeCell ref="J915:J916"/>
    <mergeCell ref="K915:K916"/>
    <mergeCell ref="L915:L916"/>
    <mergeCell ref="A913:A914"/>
    <mergeCell ref="B913:C914"/>
    <mergeCell ref="D913:E914"/>
    <mergeCell ref="F913:F914"/>
    <mergeCell ref="G913:G914"/>
    <mergeCell ref="H913:H914"/>
    <mergeCell ref="I913:I914"/>
    <mergeCell ref="J913:J914"/>
    <mergeCell ref="K913:K914"/>
    <mergeCell ref="L917:L918"/>
    <mergeCell ref="A919:A920"/>
    <mergeCell ref="B919:C920"/>
    <mergeCell ref="D919:E920"/>
    <mergeCell ref="F919:F920"/>
    <mergeCell ref="G919:G920"/>
    <mergeCell ref="H919:H920"/>
    <mergeCell ref="I919:I920"/>
    <mergeCell ref="J919:J920"/>
    <mergeCell ref="K919:K920"/>
    <mergeCell ref="L919:L920"/>
    <mergeCell ref="A917:A918"/>
    <mergeCell ref="B917:C918"/>
    <mergeCell ref="D917:E918"/>
    <mergeCell ref="F917:F918"/>
    <mergeCell ref="G917:G918"/>
    <mergeCell ref="H917:H918"/>
    <mergeCell ref="I917:I918"/>
    <mergeCell ref="J917:J918"/>
    <mergeCell ref="K917:K918"/>
    <mergeCell ref="L921:L922"/>
    <mergeCell ref="A923:A924"/>
    <mergeCell ref="B923:C924"/>
    <mergeCell ref="D923:E924"/>
    <mergeCell ref="F923:F924"/>
    <mergeCell ref="G923:G924"/>
    <mergeCell ref="H923:H924"/>
    <mergeCell ref="I923:I924"/>
    <mergeCell ref="J923:J924"/>
    <mergeCell ref="K923:K924"/>
    <mergeCell ref="L923:L924"/>
    <mergeCell ref="A921:A922"/>
    <mergeCell ref="B921:C922"/>
    <mergeCell ref="D921:E922"/>
    <mergeCell ref="F921:F922"/>
    <mergeCell ref="G921:G922"/>
    <mergeCell ref="H921:H922"/>
    <mergeCell ref="I921:I922"/>
    <mergeCell ref="J921:J922"/>
    <mergeCell ref="K921:K922"/>
    <mergeCell ref="L925:L926"/>
    <mergeCell ref="A927:A928"/>
    <mergeCell ref="B927:C928"/>
    <mergeCell ref="D927:E928"/>
    <mergeCell ref="F927:F928"/>
    <mergeCell ref="G927:G928"/>
    <mergeCell ref="H927:H928"/>
    <mergeCell ref="I927:I928"/>
    <mergeCell ref="J927:J928"/>
    <mergeCell ref="K927:K928"/>
    <mergeCell ref="L927:L928"/>
    <mergeCell ref="A925:A926"/>
    <mergeCell ref="B925:C926"/>
    <mergeCell ref="D925:E926"/>
    <mergeCell ref="F925:F926"/>
    <mergeCell ref="G925:G926"/>
    <mergeCell ref="H925:H926"/>
    <mergeCell ref="I925:I926"/>
    <mergeCell ref="J925:J926"/>
    <mergeCell ref="K925:K926"/>
    <mergeCell ref="L929:L930"/>
    <mergeCell ref="A931:A932"/>
    <mergeCell ref="B931:C932"/>
    <mergeCell ref="D931:E932"/>
    <mergeCell ref="F931:F932"/>
    <mergeCell ref="G931:G932"/>
    <mergeCell ref="H931:H932"/>
    <mergeCell ref="I931:I932"/>
    <mergeCell ref="J931:J932"/>
    <mergeCell ref="K931:K932"/>
    <mergeCell ref="L931:L932"/>
    <mergeCell ref="A929:A930"/>
    <mergeCell ref="B929:C930"/>
    <mergeCell ref="D929:E930"/>
    <mergeCell ref="F929:F930"/>
    <mergeCell ref="G929:G930"/>
    <mergeCell ref="H929:H930"/>
    <mergeCell ref="I929:I930"/>
    <mergeCell ref="J929:J930"/>
    <mergeCell ref="K929:K930"/>
    <mergeCell ref="L933:L934"/>
    <mergeCell ref="A935:A936"/>
    <mergeCell ref="B935:C936"/>
    <mergeCell ref="D935:E936"/>
    <mergeCell ref="F935:F936"/>
    <mergeCell ref="G935:G936"/>
    <mergeCell ref="H935:H936"/>
    <mergeCell ref="I935:I936"/>
    <mergeCell ref="J935:J936"/>
    <mergeCell ref="K935:K936"/>
    <mergeCell ref="L935:L936"/>
    <mergeCell ref="A933:A934"/>
    <mergeCell ref="B933:C934"/>
    <mergeCell ref="D933:E934"/>
    <mergeCell ref="F933:F934"/>
    <mergeCell ref="G933:G934"/>
    <mergeCell ref="H933:H934"/>
    <mergeCell ref="I933:I934"/>
    <mergeCell ref="J933:J934"/>
    <mergeCell ref="K933:K934"/>
    <mergeCell ref="L937:L938"/>
    <mergeCell ref="A939:A940"/>
    <mergeCell ref="B939:C940"/>
    <mergeCell ref="D939:E940"/>
    <mergeCell ref="F939:F940"/>
    <mergeCell ref="G939:G940"/>
    <mergeCell ref="H939:H940"/>
    <mergeCell ref="I939:I940"/>
    <mergeCell ref="J939:J940"/>
    <mergeCell ref="K939:K940"/>
    <mergeCell ref="L939:L940"/>
    <mergeCell ref="A937:A938"/>
    <mergeCell ref="B937:C938"/>
    <mergeCell ref="D937:E938"/>
    <mergeCell ref="F937:F938"/>
    <mergeCell ref="G937:G938"/>
    <mergeCell ref="H937:H938"/>
    <mergeCell ref="I937:I938"/>
    <mergeCell ref="J937:J938"/>
    <mergeCell ref="K937:K938"/>
    <mergeCell ref="L941:L942"/>
    <mergeCell ref="A943:A944"/>
    <mergeCell ref="B943:C944"/>
    <mergeCell ref="D943:E944"/>
    <mergeCell ref="F943:F944"/>
    <mergeCell ref="G943:G944"/>
    <mergeCell ref="H943:H944"/>
    <mergeCell ref="I943:I944"/>
    <mergeCell ref="J943:J944"/>
    <mergeCell ref="K943:K944"/>
    <mergeCell ref="L943:L944"/>
    <mergeCell ref="A941:A942"/>
    <mergeCell ref="B941:C942"/>
    <mergeCell ref="D941:E942"/>
    <mergeCell ref="F941:F942"/>
    <mergeCell ref="G941:G942"/>
    <mergeCell ref="H941:H942"/>
    <mergeCell ref="I941:I942"/>
    <mergeCell ref="J941:J942"/>
    <mergeCell ref="K941:K942"/>
    <mergeCell ref="L945:L946"/>
    <mergeCell ref="A947:A948"/>
    <mergeCell ref="B947:C948"/>
    <mergeCell ref="D947:E948"/>
    <mergeCell ref="F947:F948"/>
    <mergeCell ref="G947:G948"/>
    <mergeCell ref="H947:H948"/>
    <mergeCell ref="I947:I948"/>
    <mergeCell ref="J947:J948"/>
    <mergeCell ref="K947:K948"/>
    <mergeCell ref="L947:L948"/>
    <mergeCell ref="A945:A946"/>
    <mergeCell ref="B945:C946"/>
    <mergeCell ref="D945:E946"/>
    <mergeCell ref="F945:F946"/>
    <mergeCell ref="G945:G946"/>
    <mergeCell ref="H945:H946"/>
    <mergeCell ref="I945:I946"/>
    <mergeCell ref="J945:J946"/>
    <mergeCell ref="K945:K946"/>
    <mergeCell ref="L949:L950"/>
    <mergeCell ref="A951:A952"/>
    <mergeCell ref="B951:C952"/>
    <mergeCell ref="D951:E952"/>
    <mergeCell ref="F951:F952"/>
    <mergeCell ref="G951:G952"/>
    <mergeCell ref="H951:H952"/>
    <mergeCell ref="I951:I952"/>
    <mergeCell ref="J951:J952"/>
    <mergeCell ref="K951:K952"/>
    <mergeCell ref="L951:L952"/>
    <mergeCell ref="A949:A950"/>
    <mergeCell ref="B949:C950"/>
    <mergeCell ref="D949:E950"/>
    <mergeCell ref="F949:F950"/>
    <mergeCell ref="G949:G950"/>
    <mergeCell ref="H949:H950"/>
    <mergeCell ref="I949:I950"/>
    <mergeCell ref="J949:J950"/>
    <mergeCell ref="K949:K950"/>
    <mergeCell ref="L953:L954"/>
    <mergeCell ref="A955:A956"/>
    <mergeCell ref="B955:C956"/>
    <mergeCell ref="D955:E956"/>
    <mergeCell ref="F955:F956"/>
    <mergeCell ref="G955:G956"/>
    <mergeCell ref="H955:H956"/>
    <mergeCell ref="I955:I956"/>
    <mergeCell ref="J955:J956"/>
    <mergeCell ref="K955:K956"/>
    <mergeCell ref="L955:L956"/>
    <mergeCell ref="A953:A954"/>
    <mergeCell ref="B953:C954"/>
    <mergeCell ref="D953:E954"/>
    <mergeCell ref="F953:F954"/>
    <mergeCell ref="G953:G954"/>
    <mergeCell ref="H953:H954"/>
    <mergeCell ref="I953:I954"/>
    <mergeCell ref="J953:J954"/>
    <mergeCell ref="K953:K954"/>
    <mergeCell ref="L957:L958"/>
    <mergeCell ref="A959:A960"/>
    <mergeCell ref="B959:C960"/>
    <mergeCell ref="D959:E960"/>
    <mergeCell ref="F959:F960"/>
    <mergeCell ref="G959:G960"/>
    <mergeCell ref="H959:H960"/>
    <mergeCell ref="I959:I960"/>
    <mergeCell ref="J959:J960"/>
    <mergeCell ref="K959:K960"/>
    <mergeCell ref="L959:L960"/>
    <mergeCell ref="A957:A958"/>
    <mergeCell ref="B957:C958"/>
    <mergeCell ref="D957:E958"/>
    <mergeCell ref="F957:F958"/>
    <mergeCell ref="G957:G958"/>
    <mergeCell ref="H957:H958"/>
    <mergeCell ref="I957:I958"/>
    <mergeCell ref="J957:J958"/>
    <mergeCell ref="K957:K958"/>
    <mergeCell ref="L961:L962"/>
    <mergeCell ref="A963:A964"/>
    <mergeCell ref="B963:C964"/>
    <mergeCell ref="D963:E964"/>
    <mergeCell ref="F963:F964"/>
    <mergeCell ref="G963:G964"/>
    <mergeCell ref="H963:H964"/>
    <mergeCell ref="I963:I964"/>
    <mergeCell ref="J963:J964"/>
    <mergeCell ref="K963:K964"/>
    <mergeCell ref="L963:L964"/>
    <mergeCell ref="A961:A962"/>
    <mergeCell ref="B961:C962"/>
    <mergeCell ref="D961:E962"/>
    <mergeCell ref="F961:F962"/>
    <mergeCell ref="G961:G962"/>
    <mergeCell ref="H961:H962"/>
    <mergeCell ref="I961:I962"/>
    <mergeCell ref="J961:J962"/>
    <mergeCell ref="K961:K962"/>
    <mergeCell ref="L965:L966"/>
    <mergeCell ref="A967:A968"/>
    <mergeCell ref="B967:C968"/>
    <mergeCell ref="D967:E968"/>
    <mergeCell ref="F967:F968"/>
    <mergeCell ref="G967:G968"/>
    <mergeCell ref="H967:H968"/>
    <mergeCell ref="I967:I968"/>
    <mergeCell ref="J967:J968"/>
    <mergeCell ref="K967:K968"/>
    <mergeCell ref="L967:L968"/>
    <mergeCell ref="A965:A966"/>
    <mergeCell ref="B965:C966"/>
    <mergeCell ref="D965:E966"/>
    <mergeCell ref="F965:F966"/>
    <mergeCell ref="G965:G966"/>
    <mergeCell ref="H965:H966"/>
    <mergeCell ref="I965:I966"/>
    <mergeCell ref="J965:J966"/>
    <mergeCell ref="K965:K966"/>
    <mergeCell ref="L969:L970"/>
    <mergeCell ref="A971:A972"/>
    <mergeCell ref="B971:C972"/>
    <mergeCell ref="D971:E972"/>
    <mergeCell ref="F971:F972"/>
    <mergeCell ref="G971:G972"/>
    <mergeCell ref="H971:H972"/>
    <mergeCell ref="I971:I972"/>
    <mergeCell ref="J971:J972"/>
    <mergeCell ref="K971:K972"/>
    <mergeCell ref="L971:L972"/>
    <mergeCell ref="A969:A970"/>
    <mergeCell ref="B969:C970"/>
    <mergeCell ref="D969:E970"/>
    <mergeCell ref="F969:F970"/>
    <mergeCell ref="G969:G970"/>
    <mergeCell ref="H969:H970"/>
    <mergeCell ref="I969:I970"/>
    <mergeCell ref="J969:J970"/>
    <mergeCell ref="K969:K970"/>
    <mergeCell ref="L973:L974"/>
    <mergeCell ref="A975:A976"/>
    <mergeCell ref="B975:C976"/>
    <mergeCell ref="D975:E976"/>
    <mergeCell ref="F975:F976"/>
    <mergeCell ref="G975:G976"/>
    <mergeCell ref="H975:H976"/>
    <mergeCell ref="I975:I976"/>
    <mergeCell ref="J975:J976"/>
    <mergeCell ref="K975:K976"/>
    <mergeCell ref="L975:L976"/>
    <mergeCell ref="A973:A974"/>
    <mergeCell ref="B973:C974"/>
    <mergeCell ref="D973:E974"/>
    <mergeCell ref="F973:F974"/>
    <mergeCell ref="G973:G974"/>
    <mergeCell ref="H973:H974"/>
    <mergeCell ref="I973:I974"/>
    <mergeCell ref="J973:J974"/>
    <mergeCell ref="K973:K974"/>
    <mergeCell ref="L977:L978"/>
    <mergeCell ref="A979:A980"/>
    <mergeCell ref="B979:C980"/>
    <mergeCell ref="D979:E980"/>
    <mergeCell ref="F979:F980"/>
    <mergeCell ref="G979:G980"/>
    <mergeCell ref="H979:H980"/>
    <mergeCell ref="I979:I980"/>
    <mergeCell ref="J979:J980"/>
    <mergeCell ref="K979:K980"/>
    <mergeCell ref="L979:L980"/>
    <mergeCell ref="A977:A978"/>
    <mergeCell ref="B977:C978"/>
    <mergeCell ref="D977:E978"/>
    <mergeCell ref="F977:F978"/>
    <mergeCell ref="G977:G978"/>
    <mergeCell ref="H977:H978"/>
    <mergeCell ref="I977:I978"/>
    <mergeCell ref="J977:J978"/>
    <mergeCell ref="K977:K978"/>
    <mergeCell ref="L981:L982"/>
    <mergeCell ref="A983:A984"/>
    <mergeCell ref="B983:C984"/>
    <mergeCell ref="D983:E984"/>
    <mergeCell ref="F983:F984"/>
    <mergeCell ref="G983:G984"/>
    <mergeCell ref="H983:H984"/>
    <mergeCell ref="I983:I984"/>
    <mergeCell ref="J983:J984"/>
    <mergeCell ref="K983:K984"/>
    <mergeCell ref="L983:L984"/>
    <mergeCell ref="A981:A982"/>
    <mergeCell ref="B981:C982"/>
    <mergeCell ref="D981:E982"/>
    <mergeCell ref="F981:F982"/>
    <mergeCell ref="G981:G982"/>
    <mergeCell ref="H981:H982"/>
    <mergeCell ref="I981:I982"/>
    <mergeCell ref="J981:J982"/>
    <mergeCell ref="K981:K982"/>
    <mergeCell ref="L985:L986"/>
    <mergeCell ref="A987:A988"/>
    <mergeCell ref="B987:C988"/>
    <mergeCell ref="D987:E988"/>
    <mergeCell ref="F987:F988"/>
    <mergeCell ref="G987:G988"/>
    <mergeCell ref="H987:H988"/>
    <mergeCell ref="I987:I988"/>
    <mergeCell ref="J987:J988"/>
    <mergeCell ref="K987:K988"/>
    <mergeCell ref="L987:L988"/>
    <mergeCell ref="A985:A986"/>
    <mergeCell ref="B985:C986"/>
    <mergeCell ref="D985:E986"/>
    <mergeCell ref="F985:F986"/>
    <mergeCell ref="G985:G986"/>
    <mergeCell ref="H985:H986"/>
    <mergeCell ref="I985:I986"/>
    <mergeCell ref="J985:J986"/>
    <mergeCell ref="K985:K986"/>
    <mergeCell ref="L989:L990"/>
    <mergeCell ref="A991:A992"/>
    <mergeCell ref="B991:C992"/>
    <mergeCell ref="D991:E992"/>
    <mergeCell ref="F991:F992"/>
    <mergeCell ref="G991:G992"/>
    <mergeCell ref="H991:H992"/>
    <mergeCell ref="I991:I992"/>
    <mergeCell ref="J991:J992"/>
    <mergeCell ref="K991:K992"/>
    <mergeCell ref="L991:L992"/>
    <mergeCell ref="A989:A990"/>
    <mergeCell ref="B989:C990"/>
    <mergeCell ref="D989:E990"/>
    <mergeCell ref="F989:F990"/>
    <mergeCell ref="G989:G990"/>
    <mergeCell ref="H989:H990"/>
    <mergeCell ref="I989:I990"/>
    <mergeCell ref="J989:J990"/>
    <mergeCell ref="K989:K990"/>
    <mergeCell ref="L993:L994"/>
    <mergeCell ref="A995:A996"/>
    <mergeCell ref="B995:C996"/>
    <mergeCell ref="D995:E996"/>
    <mergeCell ref="F995:F996"/>
    <mergeCell ref="G995:G996"/>
    <mergeCell ref="H995:H996"/>
    <mergeCell ref="I995:I996"/>
    <mergeCell ref="J995:J996"/>
    <mergeCell ref="K995:K996"/>
    <mergeCell ref="L995:L996"/>
    <mergeCell ref="A993:A994"/>
    <mergeCell ref="B993:C994"/>
    <mergeCell ref="D993:E994"/>
    <mergeCell ref="F993:F994"/>
    <mergeCell ref="G993:G994"/>
    <mergeCell ref="H993:H994"/>
    <mergeCell ref="I993:I994"/>
    <mergeCell ref="J993:J994"/>
    <mergeCell ref="K993:K994"/>
    <mergeCell ref="L997:L998"/>
    <mergeCell ref="A999:A1000"/>
    <mergeCell ref="B999:C1000"/>
    <mergeCell ref="D999:E1000"/>
    <mergeCell ref="F999:F1000"/>
    <mergeCell ref="G999:G1000"/>
    <mergeCell ref="H999:H1000"/>
    <mergeCell ref="I999:I1000"/>
    <mergeCell ref="J999:J1000"/>
    <mergeCell ref="K999:K1000"/>
    <mergeCell ref="L999:L1000"/>
    <mergeCell ref="A997:A998"/>
    <mergeCell ref="B997:C998"/>
    <mergeCell ref="D997:E998"/>
    <mergeCell ref="F997:F998"/>
    <mergeCell ref="G997:G998"/>
    <mergeCell ref="H997:H998"/>
    <mergeCell ref="I997:I998"/>
    <mergeCell ref="J997:J998"/>
    <mergeCell ref="K997:K998"/>
    <mergeCell ref="L1001:L1002"/>
    <mergeCell ref="A1003:A1004"/>
    <mergeCell ref="B1003:C1004"/>
    <mergeCell ref="D1003:E1004"/>
    <mergeCell ref="F1003:F1004"/>
    <mergeCell ref="G1003:G1004"/>
    <mergeCell ref="H1003:H1004"/>
    <mergeCell ref="I1003:I1004"/>
    <mergeCell ref="J1003:J1004"/>
    <mergeCell ref="K1003:K1004"/>
    <mergeCell ref="L1003:L1004"/>
    <mergeCell ref="A1001:A1002"/>
    <mergeCell ref="B1001:C1002"/>
    <mergeCell ref="D1001:E1002"/>
    <mergeCell ref="F1001:F1002"/>
    <mergeCell ref="G1001:G1002"/>
    <mergeCell ref="H1001:H1002"/>
    <mergeCell ref="I1001:I1002"/>
    <mergeCell ref="J1001:J1002"/>
    <mergeCell ref="K1001:K1002"/>
    <mergeCell ref="L1005:L1006"/>
    <mergeCell ref="A1007:A1008"/>
    <mergeCell ref="B1007:C1008"/>
    <mergeCell ref="D1007:E1008"/>
    <mergeCell ref="F1007:F1008"/>
    <mergeCell ref="G1007:G1008"/>
    <mergeCell ref="H1007:H1008"/>
    <mergeCell ref="I1007:I1008"/>
    <mergeCell ref="J1007:J1008"/>
    <mergeCell ref="K1007:K1008"/>
    <mergeCell ref="L1007:L1008"/>
    <mergeCell ref="A1005:A1006"/>
    <mergeCell ref="B1005:C1006"/>
    <mergeCell ref="D1005:E1006"/>
    <mergeCell ref="F1005:F1006"/>
    <mergeCell ref="G1005:G1006"/>
    <mergeCell ref="H1005:H1006"/>
    <mergeCell ref="I1005:I1006"/>
    <mergeCell ref="J1005:J1006"/>
    <mergeCell ref="K1005:K1006"/>
    <mergeCell ref="L1009:L1010"/>
    <mergeCell ref="A1011:A1012"/>
    <mergeCell ref="B1011:C1012"/>
    <mergeCell ref="D1011:E1012"/>
    <mergeCell ref="F1011:F1012"/>
    <mergeCell ref="G1011:G1012"/>
    <mergeCell ref="H1011:H1012"/>
    <mergeCell ref="I1011:I1012"/>
    <mergeCell ref="J1011:J1012"/>
    <mergeCell ref="K1011:K1012"/>
    <mergeCell ref="L1011:L1012"/>
    <mergeCell ref="A1009:A1010"/>
    <mergeCell ref="B1009:C1010"/>
    <mergeCell ref="D1009:E1010"/>
    <mergeCell ref="F1009:F1010"/>
    <mergeCell ref="G1009:G1010"/>
    <mergeCell ref="H1009:H1010"/>
    <mergeCell ref="I1009:I1010"/>
    <mergeCell ref="J1009:J1010"/>
    <mergeCell ref="K1009:K1010"/>
    <mergeCell ref="L1013:L1014"/>
    <mergeCell ref="A1015:A1016"/>
    <mergeCell ref="B1015:C1016"/>
    <mergeCell ref="D1015:E1016"/>
    <mergeCell ref="F1015:F1016"/>
    <mergeCell ref="G1015:G1016"/>
    <mergeCell ref="H1015:H1016"/>
    <mergeCell ref="I1015:I1016"/>
    <mergeCell ref="J1015:J1016"/>
    <mergeCell ref="K1015:K1016"/>
    <mergeCell ref="L1015:L1016"/>
    <mergeCell ref="A1013:A1014"/>
    <mergeCell ref="B1013:C1014"/>
    <mergeCell ref="D1013:E1014"/>
    <mergeCell ref="F1013:F1014"/>
    <mergeCell ref="G1013:G1014"/>
    <mergeCell ref="H1013:H1014"/>
    <mergeCell ref="I1013:I1014"/>
    <mergeCell ref="J1013:J1014"/>
    <mergeCell ref="K1013:K1014"/>
    <mergeCell ref="L1017:L1018"/>
    <mergeCell ref="A1019:A1020"/>
    <mergeCell ref="B1019:C1020"/>
    <mergeCell ref="D1019:E1020"/>
    <mergeCell ref="F1019:F1020"/>
    <mergeCell ref="G1019:G1020"/>
    <mergeCell ref="H1019:H1020"/>
    <mergeCell ref="I1019:I1020"/>
    <mergeCell ref="J1019:J1020"/>
    <mergeCell ref="K1019:K1020"/>
    <mergeCell ref="L1019:L1020"/>
    <mergeCell ref="A1017:A1018"/>
    <mergeCell ref="B1017:C1018"/>
    <mergeCell ref="D1017:E1018"/>
    <mergeCell ref="F1017:F1018"/>
    <mergeCell ref="G1017:G1018"/>
    <mergeCell ref="H1017:H1018"/>
    <mergeCell ref="I1017:I1018"/>
    <mergeCell ref="J1017:J1018"/>
    <mergeCell ref="K1017:K1018"/>
    <mergeCell ref="L1021:L1022"/>
    <mergeCell ref="A1023:A1024"/>
    <mergeCell ref="B1023:C1024"/>
    <mergeCell ref="D1023:E1024"/>
    <mergeCell ref="F1023:F1024"/>
    <mergeCell ref="G1023:G1024"/>
    <mergeCell ref="H1023:H1024"/>
    <mergeCell ref="I1023:I1024"/>
    <mergeCell ref="J1023:J1024"/>
    <mergeCell ref="K1023:K1024"/>
    <mergeCell ref="L1023:L1024"/>
    <mergeCell ref="A1021:A1022"/>
    <mergeCell ref="B1021:C1022"/>
    <mergeCell ref="D1021:E1022"/>
    <mergeCell ref="F1021:F1022"/>
    <mergeCell ref="G1021:G1022"/>
    <mergeCell ref="H1021:H1022"/>
    <mergeCell ref="I1021:I1022"/>
    <mergeCell ref="J1021:J1022"/>
    <mergeCell ref="K1021:K1022"/>
    <mergeCell ref="L1025:L1026"/>
    <mergeCell ref="A1027:A1028"/>
    <mergeCell ref="B1027:C1028"/>
    <mergeCell ref="D1027:E1028"/>
    <mergeCell ref="F1027:F1028"/>
    <mergeCell ref="G1027:G1028"/>
    <mergeCell ref="H1027:H1028"/>
    <mergeCell ref="I1027:I1028"/>
    <mergeCell ref="J1027:J1028"/>
    <mergeCell ref="K1027:K1028"/>
    <mergeCell ref="L1027:L1028"/>
    <mergeCell ref="A1025:A1026"/>
    <mergeCell ref="B1025:C1026"/>
    <mergeCell ref="D1025:E1026"/>
    <mergeCell ref="F1025:F1026"/>
    <mergeCell ref="G1025:G1026"/>
    <mergeCell ref="H1025:H1026"/>
    <mergeCell ref="I1025:I1026"/>
    <mergeCell ref="J1025:J1026"/>
    <mergeCell ref="K1025:K1026"/>
    <mergeCell ref="L1029:L1030"/>
    <mergeCell ref="A1031:A1032"/>
    <mergeCell ref="B1031:C1032"/>
    <mergeCell ref="D1031:E1032"/>
    <mergeCell ref="F1031:F1032"/>
    <mergeCell ref="G1031:G1032"/>
    <mergeCell ref="H1031:H1032"/>
    <mergeCell ref="I1031:I1032"/>
    <mergeCell ref="J1031:J1032"/>
    <mergeCell ref="K1031:K1032"/>
    <mergeCell ref="L1031:L1032"/>
    <mergeCell ref="A1029:A1030"/>
    <mergeCell ref="B1029:C1030"/>
    <mergeCell ref="D1029:E1030"/>
    <mergeCell ref="F1029:F1030"/>
    <mergeCell ref="G1029:G1030"/>
    <mergeCell ref="H1029:H1030"/>
    <mergeCell ref="I1029:I1030"/>
    <mergeCell ref="J1029:J1030"/>
    <mergeCell ref="K1029:K1030"/>
    <mergeCell ref="L1033:L1034"/>
    <mergeCell ref="A1035:A1036"/>
    <mergeCell ref="B1035:C1036"/>
    <mergeCell ref="D1035:E1036"/>
    <mergeCell ref="F1035:F1036"/>
    <mergeCell ref="G1035:G1036"/>
    <mergeCell ref="H1035:H1036"/>
    <mergeCell ref="I1035:I1036"/>
    <mergeCell ref="J1035:J1036"/>
    <mergeCell ref="K1035:K1036"/>
    <mergeCell ref="L1035:L1036"/>
    <mergeCell ref="A1033:A1034"/>
    <mergeCell ref="B1033:C1034"/>
    <mergeCell ref="D1033:E1034"/>
    <mergeCell ref="F1033:F1034"/>
    <mergeCell ref="G1033:G1034"/>
    <mergeCell ref="H1033:H1034"/>
    <mergeCell ref="I1033:I1034"/>
    <mergeCell ref="J1033:J1034"/>
    <mergeCell ref="K1033:K1034"/>
    <mergeCell ref="L1037:L1038"/>
    <mergeCell ref="A1039:A1040"/>
    <mergeCell ref="B1039:C1040"/>
    <mergeCell ref="D1039:E1040"/>
    <mergeCell ref="F1039:F1040"/>
    <mergeCell ref="G1039:G1040"/>
    <mergeCell ref="H1039:H1040"/>
    <mergeCell ref="I1039:I1040"/>
    <mergeCell ref="J1039:J1040"/>
    <mergeCell ref="K1039:K1040"/>
    <mergeCell ref="L1039:L1040"/>
    <mergeCell ref="A1037:A1038"/>
    <mergeCell ref="B1037:C1038"/>
    <mergeCell ref="D1037:E1038"/>
    <mergeCell ref="F1037:F1038"/>
    <mergeCell ref="G1037:G1038"/>
    <mergeCell ref="H1037:H1038"/>
    <mergeCell ref="I1037:I1038"/>
    <mergeCell ref="J1037:J1038"/>
    <mergeCell ref="K1037:K1038"/>
    <mergeCell ref="L1041:L1042"/>
    <mergeCell ref="A1043:A1044"/>
    <mergeCell ref="B1043:C1044"/>
    <mergeCell ref="D1043:E1044"/>
    <mergeCell ref="F1043:F1044"/>
    <mergeCell ref="G1043:G1044"/>
    <mergeCell ref="H1043:H1044"/>
    <mergeCell ref="I1043:I1044"/>
    <mergeCell ref="J1043:J1044"/>
    <mergeCell ref="K1043:K1044"/>
    <mergeCell ref="L1043:L1044"/>
    <mergeCell ref="A1041:A1042"/>
    <mergeCell ref="B1041:C1042"/>
    <mergeCell ref="D1041:E1042"/>
    <mergeCell ref="F1041:F1042"/>
    <mergeCell ref="G1041:G1042"/>
    <mergeCell ref="H1041:H1042"/>
    <mergeCell ref="I1041:I1042"/>
    <mergeCell ref="J1041:J1042"/>
    <mergeCell ref="K1041:K1042"/>
    <mergeCell ref="L1045:L1046"/>
    <mergeCell ref="A1047:A1048"/>
    <mergeCell ref="B1047:C1048"/>
    <mergeCell ref="D1047:E1048"/>
    <mergeCell ref="F1047:F1048"/>
    <mergeCell ref="G1047:G1048"/>
    <mergeCell ref="H1047:H1048"/>
    <mergeCell ref="I1047:I1048"/>
    <mergeCell ref="J1047:J1048"/>
    <mergeCell ref="K1047:K1048"/>
    <mergeCell ref="L1047:L1048"/>
    <mergeCell ref="A1045:A1046"/>
    <mergeCell ref="B1045:C1046"/>
    <mergeCell ref="D1045:E1046"/>
    <mergeCell ref="F1045:F1046"/>
    <mergeCell ref="G1045:G1046"/>
    <mergeCell ref="H1045:H1046"/>
    <mergeCell ref="I1045:I1046"/>
    <mergeCell ref="J1045:J1046"/>
    <mergeCell ref="K1045:K1046"/>
    <mergeCell ref="L1049:L1050"/>
    <mergeCell ref="A1051:A1052"/>
    <mergeCell ref="B1051:C1052"/>
    <mergeCell ref="D1051:E1052"/>
    <mergeCell ref="F1051:F1052"/>
    <mergeCell ref="G1051:G1052"/>
    <mergeCell ref="H1051:H1052"/>
    <mergeCell ref="I1051:I1052"/>
    <mergeCell ref="J1051:J1052"/>
    <mergeCell ref="K1051:K1052"/>
    <mergeCell ref="L1051:L1052"/>
    <mergeCell ref="A1049:A1050"/>
    <mergeCell ref="B1049:C1050"/>
    <mergeCell ref="D1049:E1050"/>
    <mergeCell ref="F1049:F1050"/>
    <mergeCell ref="G1049:G1050"/>
    <mergeCell ref="H1049:H1050"/>
    <mergeCell ref="I1049:I1050"/>
    <mergeCell ref="J1049:J1050"/>
    <mergeCell ref="K1049:K1050"/>
    <mergeCell ref="L1053:L1054"/>
    <mergeCell ref="A1055:A1056"/>
    <mergeCell ref="B1055:C1056"/>
    <mergeCell ref="D1055:E1056"/>
    <mergeCell ref="F1055:F1056"/>
    <mergeCell ref="G1055:G1056"/>
    <mergeCell ref="H1055:H1056"/>
    <mergeCell ref="I1055:I1056"/>
    <mergeCell ref="J1055:J1056"/>
    <mergeCell ref="K1055:K1056"/>
    <mergeCell ref="L1055:L1056"/>
    <mergeCell ref="A1053:A1054"/>
    <mergeCell ref="B1053:C1054"/>
    <mergeCell ref="D1053:E1054"/>
    <mergeCell ref="F1053:F1054"/>
    <mergeCell ref="G1053:G1054"/>
    <mergeCell ref="H1053:H1054"/>
    <mergeCell ref="I1053:I1054"/>
    <mergeCell ref="J1053:J1054"/>
    <mergeCell ref="K1053:K1054"/>
    <mergeCell ref="L1057:L1058"/>
    <mergeCell ref="A1059:A1060"/>
    <mergeCell ref="B1059:C1060"/>
    <mergeCell ref="D1059:E1060"/>
    <mergeCell ref="F1059:F1060"/>
    <mergeCell ref="G1059:G1060"/>
    <mergeCell ref="H1059:H1060"/>
    <mergeCell ref="I1059:I1060"/>
    <mergeCell ref="J1059:J1060"/>
    <mergeCell ref="K1059:K1060"/>
    <mergeCell ref="L1059:L1060"/>
    <mergeCell ref="A1057:A1058"/>
    <mergeCell ref="B1057:C1058"/>
    <mergeCell ref="D1057:E1058"/>
    <mergeCell ref="F1057:F1058"/>
    <mergeCell ref="G1057:G1058"/>
    <mergeCell ref="H1057:H1058"/>
    <mergeCell ref="I1057:I1058"/>
    <mergeCell ref="J1057:J1058"/>
    <mergeCell ref="K1057:K1058"/>
    <mergeCell ref="L1061:L1062"/>
    <mergeCell ref="A1063:A1064"/>
    <mergeCell ref="B1063:C1064"/>
    <mergeCell ref="D1063:E1064"/>
    <mergeCell ref="F1063:F1064"/>
    <mergeCell ref="G1063:G1064"/>
    <mergeCell ref="H1063:H1064"/>
    <mergeCell ref="I1063:I1064"/>
    <mergeCell ref="J1063:J1064"/>
    <mergeCell ref="K1063:K1064"/>
    <mergeCell ref="L1063:L1064"/>
    <mergeCell ref="A1061:A1062"/>
    <mergeCell ref="B1061:C1062"/>
    <mergeCell ref="D1061:E1062"/>
    <mergeCell ref="F1061:F1062"/>
    <mergeCell ref="G1061:G1062"/>
    <mergeCell ref="H1061:H1062"/>
    <mergeCell ref="I1061:I1062"/>
    <mergeCell ref="J1061:J1062"/>
    <mergeCell ref="K1061:K1062"/>
    <mergeCell ref="L1065:L1066"/>
    <mergeCell ref="A1067:A1068"/>
    <mergeCell ref="B1067:C1068"/>
    <mergeCell ref="D1067:E1068"/>
    <mergeCell ref="F1067:F1068"/>
    <mergeCell ref="G1067:G1068"/>
    <mergeCell ref="H1067:H1068"/>
    <mergeCell ref="I1067:I1068"/>
    <mergeCell ref="J1067:J1068"/>
    <mergeCell ref="K1067:K1068"/>
    <mergeCell ref="L1067:L1068"/>
    <mergeCell ref="A1065:A1066"/>
    <mergeCell ref="B1065:C1066"/>
    <mergeCell ref="D1065:E1066"/>
    <mergeCell ref="F1065:F1066"/>
    <mergeCell ref="G1065:G1066"/>
    <mergeCell ref="H1065:H1066"/>
    <mergeCell ref="I1065:I1066"/>
    <mergeCell ref="J1065:J1066"/>
    <mergeCell ref="K1065:K1066"/>
    <mergeCell ref="L1069:L1070"/>
    <mergeCell ref="A1071:A1072"/>
    <mergeCell ref="B1071:C1072"/>
    <mergeCell ref="D1071:E1072"/>
    <mergeCell ref="F1071:F1072"/>
    <mergeCell ref="G1071:G1072"/>
    <mergeCell ref="H1071:H1072"/>
    <mergeCell ref="I1071:I1072"/>
    <mergeCell ref="J1071:J1072"/>
    <mergeCell ref="K1071:K1072"/>
    <mergeCell ref="L1071:L1072"/>
    <mergeCell ref="A1069:A1070"/>
    <mergeCell ref="B1069:C1070"/>
    <mergeCell ref="D1069:E1070"/>
    <mergeCell ref="F1069:F1070"/>
    <mergeCell ref="G1069:G1070"/>
    <mergeCell ref="H1069:H1070"/>
    <mergeCell ref="I1069:I1070"/>
    <mergeCell ref="J1069:J1070"/>
    <mergeCell ref="K1069:K1070"/>
    <mergeCell ref="L1073:L1074"/>
    <mergeCell ref="A1075:A1076"/>
    <mergeCell ref="B1075:C1076"/>
    <mergeCell ref="D1075:E1076"/>
    <mergeCell ref="F1075:F1076"/>
    <mergeCell ref="G1075:G1076"/>
    <mergeCell ref="H1075:H1076"/>
    <mergeCell ref="I1075:I1076"/>
    <mergeCell ref="J1075:J1076"/>
    <mergeCell ref="K1075:K1076"/>
    <mergeCell ref="L1075:L1076"/>
    <mergeCell ref="A1073:A1074"/>
    <mergeCell ref="B1073:C1074"/>
    <mergeCell ref="D1073:E1074"/>
    <mergeCell ref="F1073:F1074"/>
    <mergeCell ref="G1073:G1074"/>
    <mergeCell ref="H1073:H1074"/>
    <mergeCell ref="I1073:I1074"/>
    <mergeCell ref="J1073:J1074"/>
    <mergeCell ref="K1073:K1074"/>
    <mergeCell ref="L1077:L1078"/>
    <mergeCell ref="A1079:A1080"/>
    <mergeCell ref="B1079:C1080"/>
    <mergeCell ref="D1079:E1080"/>
    <mergeCell ref="F1079:F1080"/>
    <mergeCell ref="G1079:G1080"/>
    <mergeCell ref="H1079:H1080"/>
    <mergeCell ref="I1079:I1080"/>
    <mergeCell ref="J1079:J1080"/>
    <mergeCell ref="K1079:K1080"/>
    <mergeCell ref="L1079:L1080"/>
    <mergeCell ref="A1077:A1078"/>
    <mergeCell ref="B1077:C1078"/>
    <mergeCell ref="D1077:E1078"/>
    <mergeCell ref="F1077:F1078"/>
    <mergeCell ref="G1077:G1078"/>
    <mergeCell ref="H1077:H1078"/>
    <mergeCell ref="I1077:I1078"/>
    <mergeCell ref="J1077:J1078"/>
    <mergeCell ref="K1077:K1078"/>
    <mergeCell ref="L1081:L1082"/>
    <mergeCell ref="A1083:A1084"/>
    <mergeCell ref="B1083:C1084"/>
    <mergeCell ref="D1083:E1084"/>
    <mergeCell ref="F1083:F1084"/>
    <mergeCell ref="G1083:G1084"/>
    <mergeCell ref="H1083:H1084"/>
    <mergeCell ref="I1083:I1084"/>
    <mergeCell ref="J1083:J1084"/>
    <mergeCell ref="K1083:K1084"/>
    <mergeCell ref="L1083:L1084"/>
    <mergeCell ref="A1081:A1082"/>
    <mergeCell ref="B1081:C1082"/>
    <mergeCell ref="D1081:E1082"/>
    <mergeCell ref="F1081:F1082"/>
    <mergeCell ref="G1081:G1082"/>
    <mergeCell ref="H1081:H1082"/>
    <mergeCell ref="I1081:I1082"/>
    <mergeCell ref="J1081:J1082"/>
    <mergeCell ref="K1081:K1082"/>
    <mergeCell ref="L1085:L1086"/>
    <mergeCell ref="A1087:A1088"/>
    <mergeCell ref="B1087:C1088"/>
    <mergeCell ref="D1087:E1088"/>
    <mergeCell ref="F1087:F1088"/>
    <mergeCell ref="G1087:G1088"/>
    <mergeCell ref="H1087:H1088"/>
    <mergeCell ref="I1087:I1088"/>
    <mergeCell ref="J1087:J1088"/>
    <mergeCell ref="K1087:K1088"/>
    <mergeCell ref="L1087:L1088"/>
    <mergeCell ref="A1085:A1086"/>
    <mergeCell ref="B1085:C1086"/>
    <mergeCell ref="D1085:E1086"/>
    <mergeCell ref="F1085:F1086"/>
    <mergeCell ref="G1085:G1086"/>
    <mergeCell ref="H1085:H1086"/>
    <mergeCell ref="I1085:I1086"/>
    <mergeCell ref="J1085:J1086"/>
    <mergeCell ref="K1085:K1086"/>
    <mergeCell ref="L1089:L1090"/>
    <mergeCell ref="A1091:A1092"/>
    <mergeCell ref="B1091:C1092"/>
    <mergeCell ref="D1091:E1092"/>
    <mergeCell ref="F1091:F1092"/>
    <mergeCell ref="G1091:G1092"/>
    <mergeCell ref="H1091:H1092"/>
    <mergeCell ref="I1091:I1092"/>
    <mergeCell ref="J1091:J1092"/>
    <mergeCell ref="K1091:K1092"/>
    <mergeCell ref="L1091:L1092"/>
    <mergeCell ref="A1089:A1090"/>
    <mergeCell ref="B1089:C1090"/>
    <mergeCell ref="D1089:E1090"/>
    <mergeCell ref="F1089:F1090"/>
    <mergeCell ref="G1089:G1090"/>
    <mergeCell ref="H1089:H1090"/>
    <mergeCell ref="I1089:I1090"/>
    <mergeCell ref="J1089:J1090"/>
    <mergeCell ref="K1089:K1090"/>
    <mergeCell ref="L1093:L1094"/>
    <mergeCell ref="A1095:A1096"/>
    <mergeCell ref="B1095:C1096"/>
    <mergeCell ref="D1095:E1096"/>
    <mergeCell ref="F1095:F1096"/>
    <mergeCell ref="G1095:G1096"/>
    <mergeCell ref="H1095:H1096"/>
    <mergeCell ref="I1095:I1096"/>
    <mergeCell ref="J1095:J1096"/>
    <mergeCell ref="K1095:K1096"/>
    <mergeCell ref="L1095:L1096"/>
    <mergeCell ref="A1093:A1094"/>
    <mergeCell ref="B1093:C1094"/>
    <mergeCell ref="D1093:E1094"/>
    <mergeCell ref="F1093:F1094"/>
    <mergeCell ref="G1093:G1094"/>
    <mergeCell ref="H1093:H1094"/>
    <mergeCell ref="I1093:I1094"/>
    <mergeCell ref="J1093:J1094"/>
    <mergeCell ref="K1093:K1094"/>
    <mergeCell ref="L1097:L1098"/>
    <mergeCell ref="A1099:A1100"/>
    <mergeCell ref="B1099:C1100"/>
    <mergeCell ref="D1099:E1100"/>
    <mergeCell ref="F1099:F1100"/>
    <mergeCell ref="G1099:G1100"/>
    <mergeCell ref="H1099:H1100"/>
    <mergeCell ref="I1099:I1100"/>
    <mergeCell ref="J1099:J1100"/>
    <mergeCell ref="K1099:K1100"/>
    <mergeCell ref="L1099:L1100"/>
    <mergeCell ref="A1097:A1098"/>
    <mergeCell ref="B1097:C1098"/>
    <mergeCell ref="D1097:E1098"/>
    <mergeCell ref="F1097:F1098"/>
    <mergeCell ref="G1097:G1098"/>
    <mergeCell ref="H1097:H1098"/>
    <mergeCell ref="I1097:I1098"/>
    <mergeCell ref="J1097:J1098"/>
    <mergeCell ref="K1097:K1098"/>
    <mergeCell ref="L1101:L1102"/>
    <mergeCell ref="A1103:A1104"/>
    <mergeCell ref="B1103:C1104"/>
    <mergeCell ref="D1103:E1104"/>
    <mergeCell ref="F1103:F1104"/>
    <mergeCell ref="G1103:G1104"/>
    <mergeCell ref="H1103:H1104"/>
    <mergeCell ref="I1103:I1104"/>
    <mergeCell ref="J1103:J1104"/>
    <mergeCell ref="K1103:K1104"/>
    <mergeCell ref="L1103:L1104"/>
    <mergeCell ref="A1101:A1102"/>
    <mergeCell ref="B1101:C1102"/>
    <mergeCell ref="D1101:E1102"/>
    <mergeCell ref="F1101:F1102"/>
    <mergeCell ref="G1101:G1102"/>
    <mergeCell ref="H1101:H1102"/>
    <mergeCell ref="I1101:I1102"/>
    <mergeCell ref="J1101:J1102"/>
    <mergeCell ref="K1101:K1102"/>
    <mergeCell ref="L1105:L1106"/>
    <mergeCell ref="A1107:A1108"/>
    <mergeCell ref="B1107:C1108"/>
    <mergeCell ref="D1107:E1108"/>
    <mergeCell ref="F1107:F1108"/>
    <mergeCell ref="G1107:G1108"/>
    <mergeCell ref="H1107:H1108"/>
    <mergeCell ref="I1107:I1108"/>
    <mergeCell ref="J1107:J1108"/>
    <mergeCell ref="K1107:K1108"/>
    <mergeCell ref="L1107:L1108"/>
    <mergeCell ref="A1105:A1106"/>
    <mergeCell ref="B1105:C1106"/>
    <mergeCell ref="D1105:E1106"/>
    <mergeCell ref="F1105:F1106"/>
    <mergeCell ref="G1105:G1106"/>
    <mergeCell ref="H1105:H1106"/>
    <mergeCell ref="I1105:I1106"/>
    <mergeCell ref="J1105:J1106"/>
    <mergeCell ref="K1105:K1106"/>
  </mergeCells>
  <pageMargins left="0.5" right="0.5" top="0.21" bottom="0.68" header="0.17" footer="0.17"/>
  <pageSetup paperSize="8" scale="29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7"/>
  <sheetViews>
    <sheetView topLeftCell="C1" workbookViewId="0">
      <selection activeCell="K1" sqref="K1"/>
    </sheetView>
  </sheetViews>
  <sheetFormatPr defaultColWidth="8.85546875" defaultRowHeight="15.75"/>
  <cols>
    <col min="1" max="1" width="8.85546875" style="2" hidden="1" customWidth="1"/>
    <col min="2" max="2" width="6.5703125" style="2" hidden="1" customWidth="1"/>
    <col min="3" max="3" width="12.85546875" style="2" customWidth="1"/>
    <col min="4" max="4" width="3.5703125" style="2" customWidth="1"/>
    <col min="5" max="5" width="17.42578125" style="2" customWidth="1"/>
    <col min="6" max="6" width="9.42578125" style="2" customWidth="1"/>
    <col min="7" max="7" width="15.7109375" style="2" customWidth="1"/>
    <col min="8" max="8" width="12.42578125" style="2" customWidth="1"/>
    <col min="9" max="9" width="12.7109375" style="2" customWidth="1"/>
    <col min="10" max="11" width="10.140625" style="2" customWidth="1"/>
    <col min="12" max="12" width="11" style="2" customWidth="1"/>
    <col min="13" max="13" width="11.5703125" style="2" customWidth="1"/>
    <col min="14" max="14" width="19" style="2" customWidth="1"/>
    <col min="15" max="15" width="15.140625" style="2" customWidth="1"/>
    <col min="16" max="16" width="9.42578125" style="2" customWidth="1"/>
    <col min="17" max="17" width="13.140625" style="2" customWidth="1"/>
    <col min="18" max="18" width="14.5703125" style="2" customWidth="1"/>
    <col min="19" max="19" width="15.5703125" style="2" customWidth="1"/>
    <col min="20" max="20" width="14.5703125" style="2" customWidth="1"/>
    <col min="21" max="21" width="13.140625" style="2" customWidth="1"/>
    <col min="22" max="22" width="11.140625" style="2" customWidth="1"/>
    <col min="23" max="23" width="15.7109375" style="2" customWidth="1"/>
    <col min="24" max="24" width="16.5703125" style="2" customWidth="1"/>
    <col min="25" max="25" width="15.7109375" style="2" customWidth="1"/>
    <col min="26" max="26" width="13.28515625" style="2" customWidth="1"/>
    <col min="27" max="27" width="15.140625" style="2" customWidth="1"/>
    <col min="28" max="261" width="8.85546875" style="2"/>
    <col min="262" max="262" width="8.5703125" style="2" customWidth="1"/>
    <col min="263" max="263" width="43.28515625" style="2" customWidth="1"/>
    <col min="264" max="264" width="37.140625" style="2" customWidth="1"/>
    <col min="265" max="265" width="12.85546875" style="2" customWidth="1"/>
    <col min="266" max="266" width="33.7109375" style="2" customWidth="1"/>
    <col min="267" max="267" width="19.7109375" style="2" customWidth="1"/>
    <col min="268" max="268" width="16.140625" style="2" customWidth="1"/>
    <col min="269" max="269" width="14.42578125" style="2" customWidth="1"/>
    <col min="270" max="270" width="18.28515625" style="2" customWidth="1"/>
    <col min="271" max="271" width="14.140625" style="2" customWidth="1"/>
    <col min="272" max="272" width="11.5703125" style="2" customWidth="1"/>
    <col min="273" max="273" width="22.85546875" style="2" customWidth="1"/>
    <col min="274" max="274" width="24.42578125" style="2" customWidth="1"/>
    <col min="275" max="275" width="24.7109375" style="2" customWidth="1"/>
    <col min="276" max="276" width="25" style="2" customWidth="1"/>
    <col min="277" max="277" width="27.5703125" style="2" customWidth="1"/>
    <col min="278" max="278" width="23.42578125" style="2" customWidth="1"/>
    <col min="279" max="279" width="26.140625" style="2" customWidth="1"/>
    <col min="280" max="280" width="32.85546875" style="2" customWidth="1"/>
    <col min="281" max="281" width="26.140625" style="2" customWidth="1"/>
    <col min="282" max="282" width="27" style="2" customWidth="1"/>
    <col min="283" max="283" width="25" style="2" customWidth="1"/>
    <col min="284" max="517" width="8.85546875" style="2"/>
    <col min="518" max="518" width="8.5703125" style="2" customWidth="1"/>
    <col min="519" max="519" width="43.28515625" style="2" customWidth="1"/>
    <col min="520" max="520" width="37.140625" style="2" customWidth="1"/>
    <col min="521" max="521" width="12.85546875" style="2" customWidth="1"/>
    <col min="522" max="522" width="33.7109375" style="2" customWidth="1"/>
    <col min="523" max="523" width="19.7109375" style="2" customWidth="1"/>
    <col min="524" max="524" width="16.140625" style="2" customWidth="1"/>
    <col min="525" max="525" width="14.42578125" style="2" customWidth="1"/>
    <col min="526" max="526" width="18.28515625" style="2" customWidth="1"/>
    <col min="527" max="527" width="14.140625" style="2" customWidth="1"/>
    <col min="528" max="528" width="11.5703125" style="2" customWidth="1"/>
    <col min="529" max="529" width="22.85546875" style="2" customWidth="1"/>
    <col min="530" max="530" width="24.42578125" style="2" customWidth="1"/>
    <col min="531" max="531" width="24.7109375" style="2" customWidth="1"/>
    <col min="532" max="532" width="25" style="2" customWidth="1"/>
    <col min="533" max="533" width="27.5703125" style="2" customWidth="1"/>
    <col min="534" max="534" width="23.42578125" style="2" customWidth="1"/>
    <col min="535" max="535" width="26.140625" style="2" customWidth="1"/>
    <col min="536" max="536" width="32.85546875" style="2" customWidth="1"/>
    <col min="537" max="537" width="26.140625" style="2" customWidth="1"/>
    <col min="538" max="538" width="27" style="2" customWidth="1"/>
    <col min="539" max="539" width="25" style="2" customWidth="1"/>
    <col min="540" max="773" width="8.85546875" style="2"/>
    <col min="774" max="774" width="8.5703125" style="2" customWidth="1"/>
    <col min="775" max="775" width="43.28515625" style="2" customWidth="1"/>
    <col min="776" max="776" width="37.140625" style="2" customWidth="1"/>
    <col min="777" max="777" width="12.85546875" style="2" customWidth="1"/>
    <col min="778" max="778" width="33.7109375" style="2" customWidth="1"/>
    <col min="779" max="779" width="19.7109375" style="2" customWidth="1"/>
    <col min="780" max="780" width="16.140625" style="2" customWidth="1"/>
    <col min="781" max="781" width="14.42578125" style="2" customWidth="1"/>
    <col min="782" max="782" width="18.28515625" style="2" customWidth="1"/>
    <col min="783" max="783" width="14.140625" style="2" customWidth="1"/>
    <col min="784" max="784" width="11.5703125" style="2" customWidth="1"/>
    <col min="785" max="785" width="22.85546875" style="2" customWidth="1"/>
    <col min="786" max="786" width="24.42578125" style="2" customWidth="1"/>
    <col min="787" max="787" width="24.7109375" style="2" customWidth="1"/>
    <col min="788" max="788" width="25" style="2" customWidth="1"/>
    <col min="789" max="789" width="27.5703125" style="2" customWidth="1"/>
    <col min="790" max="790" width="23.42578125" style="2" customWidth="1"/>
    <col min="791" max="791" width="26.140625" style="2" customWidth="1"/>
    <col min="792" max="792" width="32.85546875" style="2" customWidth="1"/>
    <col min="793" max="793" width="26.140625" style="2" customWidth="1"/>
    <col min="794" max="794" width="27" style="2" customWidth="1"/>
    <col min="795" max="795" width="25" style="2" customWidth="1"/>
    <col min="796" max="1029" width="8.85546875" style="2"/>
    <col min="1030" max="1030" width="8.5703125" style="2" customWidth="1"/>
    <col min="1031" max="1031" width="43.28515625" style="2" customWidth="1"/>
    <col min="1032" max="1032" width="37.140625" style="2" customWidth="1"/>
    <col min="1033" max="1033" width="12.85546875" style="2" customWidth="1"/>
    <col min="1034" max="1034" width="33.7109375" style="2" customWidth="1"/>
    <col min="1035" max="1035" width="19.7109375" style="2" customWidth="1"/>
    <col min="1036" max="1036" width="16.140625" style="2" customWidth="1"/>
    <col min="1037" max="1037" width="14.42578125" style="2" customWidth="1"/>
    <col min="1038" max="1038" width="18.28515625" style="2" customWidth="1"/>
    <col min="1039" max="1039" width="14.140625" style="2" customWidth="1"/>
    <col min="1040" max="1040" width="11.5703125" style="2" customWidth="1"/>
    <col min="1041" max="1041" width="22.85546875" style="2" customWidth="1"/>
    <col min="1042" max="1042" width="24.42578125" style="2" customWidth="1"/>
    <col min="1043" max="1043" width="24.7109375" style="2" customWidth="1"/>
    <col min="1044" max="1044" width="25" style="2" customWidth="1"/>
    <col min="1045" max="1045" width="27.5703125" style="2" customWidth="1"/>
    <col min="1046" max="1046" width="23.42578125" style="2" customWidth="1"/>
    <col min="1047" max="1047" width="26.140625" style="2" customWidth="1"/>
    <col min="1048" max="1048" width="32.85546875" style="2" customWidth="1"/>
    <col min="1049" max="1049" width="26.140625" style="2" customWidth="1"/>
    <col min="1050" max="1050" width="27" style="2" customWidth="1"/>
    <col min="1051" max="1051" width="25" style="2" customWidth="1"/>
    <col min="1052" max="1285" width="8.85546875" style="2"/>
    <col min="1286" max="1286" width="8.5703125" style="2" customWidth="1"/>
    <col min="1287" max="1287" width="43.28515625" style="2" customWidth="1"/>
    <col min="1288" max="1288" width="37.140625" style="2" customWidth="1"/>
    <col min="1289" max="1289" width="12.85546875" style="2" customWidth="1"/>
    <col min="1290" max="1290" width="33.7109375" style="2" customWidth="1"/>
    <col min="1291" max="1291" width="19.7109375" style="2" customWidth="1"/>
    <col min="1292" max="1292" width="16.140625" style="2" customWidth="1"/>
    <col min="1293" max="1293" width="14.42578125" style="2" customWidth="1"/>
    <col min="1294" max="1294" width="18.28515625" style="2" customWidth="1"/>
    <col min="1295" max="1295" width="14.140625" style="2" customWidth="1"/>
    <col min="1296" max="1296" width="11.5703125" style="2" customWidth="1"/>
    <col min="1297" max="1297" width="22.85546875" style="2" customWidth="1"/>
    <col min="1298" max="1298" width="24.42578125" style="2" customWidth="1"/>
    <col min="1299" max="1299" width="24.7109375" style="2" customWidth="1"/>
    <col min="1300" max="1300" width="25" style="2" customWidth="1"/>
    <col min="1301" max="1301" width="27.5703125" style="2" customWidth="1"/>
    <col min="1302" max="1302" width="23.42578125" style="2" customWidth="1"/>
    <col min="1303" max="1303" width="26.140625" style="2" customWidth="1"/>
    <col min="1304" max="1304" width="32.85546875" style="2" customWidth="1"/>
    <col min="1305" max="1305" width="26.140625" style="2" customWidth="1"/>
    <col min="1306" max="1306" width="27" style="2" customWidth="1"/>
    <col min="1307" max="1307" width="25" style="2" customWidth="1"/>
    <col min="1308" max="1541" width="8.85546875" style="2"/>
    <col min="1542" max="1542" width="8.5703125" style="2" customWidth="1"/>
    <col min="1543" max="1543" width="43.28515625" style="2" customWidth="1"/>
    <col min="1544" max="1544" width="37.140625" style="2" customWidth="1"/>
    <col min="1545" max="1545" width="12.85546875" style="2" customWidth="1"/>
    <col min="1546" max="1546" width="33.7109375" style="2" customWidth="1"/>
    <col min="1547" max="1547" width="19.7109375" style="2" customWidth="1"/>
    <col min="1548" max="1548" width="16.140625" style="2" customWidth="1"/>
    <col min="1549" max="1549" width="14.42578125" style="2" customWidth="1"/>
    <col min="1550" max="1550" width="18.28515625" style="2" customWidth="1"/>
    <col min="1551" max="1551" width="14.140625" style="2" customWidth="1"/>
    <col min="1552" max="1552" width="11.5703125" style="2" customWidth="1"/>
    <col min="1553" max="1553" width="22.85546875" style="2" customWidth="1"/>
    <col min="1554" max="1554" width="24.42578125" style="2" customWidth="1"/>
    <col min="1555" max="1555" width="24.7109375" style="2" customWidth="1"/>
    <col min="1556" max="1556" width="25" style="2" customWidth="1"/>
    <col min="1557" max="1557" width="27.5703125" style="2" customWidth="1"/>
    <col min="1558" max="1558" width="23.42578125" style="2" customWidth="1"/>
    <col min="1559" max="1559" width="26.140625" style="2" customWidth="1"/>
    <col min="1560" max="1560" width="32.85546875" style="2" customWidth="1"/>
    <col min="1561" max="1561" width="26.140625" style="2" customWidth="1"/>
    <col min="1562" max="1562" width="27" style="2" customWidth="1"/>
    <col min="1563" max="1563" width="25" style="2" customWidth="1"/>
    <col min="1564" max="1797" width="8.85546875" style="2"/>
    <col min="1798" max="1798" width="8.5703125" style="2" customWidth="1"/>
    <col min="1799" max="1799" width="43.28515625" style="2" customWidth="1"/>
    <col min="1800" max="1800" width="37.140625" style="2" customWidth="1"/>
    <col min="1801" max="1801" width="12.85546875" style="2" customWidth="1"/>
    <col min="1802" max="1802" width="33.7109375" style="2" customWidth="1"/>
    <col min="1803" max="1803" width="19.7109375" style="2" customWidth="1"/>
    <col min="1804" max="1804" width="16.140625" style="2" customWidth="1"/>
    <col min="1805" max="1805" width="14.42578125" style="2" customWidth="1"/>
    <col min="1806" max="1806" width="18.28515625" style="2" customWidth="1"/>
    <col min="1807" max="1807" width="14.140625" style="2" customWidth="1"/>
    <col min="1808" max="1808" width="11.5703125" style="2" customWidth="1"/>
    <col min="1809" max="1809" width="22.85546875" style="2" customWidth="1"/>
    <col min="1810" max="1810" width="24.42578125" style="2" customWidth="1"/>
    <col min="1811" max="1811" width="24.7109375" style="2" customWidth="1"/>
    <col min="1812" max="1812" width="25" style="2" customWidth="1"/>
    <col min="1813" max="1813" width="27.5703125" style="2" customWidth="1"/>
    <col min="1814" max="1814" width="23.42578125" style="2" customWidth="1"/>
    <col min="1815" max="1815" width="26.140625" style="2" customWidth="1"/>
    <col min="1816" max="1816" width="32.85546875" style="2" customWidth="1"/>
    <col min="1817" max="1817" width="26.140625" style="2" customWidth="1"/>
    <col min="1818" max="1818" width="27" style="2" customWidth="1"/>
    <col min="1819" max="1819" width="25" style="2" customWidth="1"/>
    <col min="1820" max="2053" width="8.85546875" style="2"/>
    <col min="2054" max="2054" width="8.5703125" style="2" customWidth="1"/>
    <col min="2055" max="2055" width="43.28515625" style="2" customWidth="1"/>
    <col min="2056" max="2056" width="37.140625" style="2" customWidth="1"/>
    <col min="2057" max="2057" width="12.85546875" style="2" customWidth="1"/>
    <col min="2058" max="2058" width="33.7109375" style="2" customWidth="1"/>
    <col min="2059" max="2059" width="19.7109375" style="2" customWidth="1"/>
    <col min="2060" max="2060" width="16.140625" style="2" customWidth="1"/>
    <col min="2061" max="2061" width="14.42578125" style="2" customWidth="1"/>
    <col min="2062" max="2062" width="18.28515625" style="2" customWidth="1"/>
    <col min="2063" max="2063" width="14.140625" style="2" customWidth="1"/>
    <col min="2064" max="2064" width="11.5703125" style="2" customWidth="1"/>
    <col min="2065" max="2065" width="22.85546875" style="2" customWidth="1"/>
    <col min="2066" max="2066" width="24.42578125" style="2" customWidth="1"/>
    <col min="2067" max="2067" width="24.7109375" style="2" customWidth="1"/>
    <col min="2068" max="2068" width="25" style="2" customWidth="1"/>
    <col min="2069" max="2069" width="27.5703125" style="2" customWidth="1"/>
    <col min="2070" max="2070" width="23.42578125" style="2" customWidth="1"/>
    <col min="2071" max="2071" width="26.140625" style="2" customWidth="1"/>
    <col min="2072" max="2072" width="32.85546875" style="2" customWidth="1"/>
    <col min="2073" max="2073" width="26.140625" style="2" customWidth="1"/>
    <col min="2074" max="2074" width="27" style="2" customWidth="1"/>
    <col min="2075" max="2075" width="25" style="2" customWidth="1"/>
    <col min="2076" max="2309" width="8.85546875" style="2"/>
    <col min="2310" max="2310" width="8.5703125" style="2" customWidth="1"/>
    <col min="2311" max="2311" width="43.28515625" style="2" customWidth="1"/>
    <col min="2312" max="2312" width="37.140625" style="2" customWidth="1"/>
    <col min="2313" max="2313" width="12.85546875" style="2" customWidth="1"/>
    <col min="2314" max="2314" width="33.7109375" style="2" customWidth="1"/>
    <col min="2315" max="2315" width="19.7109375" style="2" customWidth="1"/>
    <col min="2316" max="2316" width="16.140625" style="2" customWidth="1"/>
    <col min="2317" max="2317" width="14.42578125" style="2" customWidth="1"/>
    <col min="2318" max="2318" width="18.28515625" style="2" customWidth="1"/>
    <col min="2319" max="2319" width="14.140625" style="2" customWidth="1"/>
    <col min="2320" max="2320" width="11.5703125" style="2" customWidth="1"/>
    <col min="2321" max="2321" width="22.85546875" style="2" customWidth="1"/>
    <col min="2322" max="2322" width="24.42578125" style="2" customWidth="1"/>
    <col min="2323" max="2323" width="24.7109375" style="2" customWidth="1"/>
    <col min="2324" max="2324" width="25" style="2" customWidth="1"/>
    <col min="2325" max="2325" width="27.5703125" style="2" customWidth="1"/>
    <col min="2326" max="2326" width="23.42578125" style="2" customWidth="1"/>
    <col min="2327" max="2327" width="26.140625" style="2" customWidth="1"/>
    <col min="2328" max="2328" width="32.85546875" style="2" customWidth="1"/>
    <col min="2329" max="2329" width="26.140625" style="2" customWidth="1"/>
    <col min="2330" max="2330" width="27" style="2" customWidth="1"/>
    <col min="2331" max="2331" width="25" style="2" customWidth="1"/>
    <col min="2332" max="2565" width="8.85546875" style="2"/>
    <col min="2566" max="2566" width="8.5703125" style="2" customWidth="1"/>
    <col min="2567" max="2567" width="43.28515625" style="2" customWidth="1"/>
    <col min="2568" max="2568" width="37.140625" style="2" customWidth="1"/>
    <col min="2569" max="2569" width="12.85546875" style="2" customWidth="1"/>
    <col min="2570" max="2570" width="33.7109375" style="2" customWidth="1"/>
    <col min="2571" max="2571" width="19.7109375" style="2" customWidth="1"/>
    <col min="2572" max="2572" width="16.140625" style="2" customWidth="1"/>
    <col min="2573" max="2573" width="14.42578125" style="2" customWidth="1"/>
    <col min="2574" max="2574" width="18.28515625" style="2" customWidth="1"/>
    <col min="2575" max="2575" width="14.140625" style="2" customWidth="1"/>
    <col min="2576" max="2576" width="11.5703125" style="2" customWidth="1"/>
    <col min="2577" max="2577" width="22.85546875" style="2" customWidth="1"/>
    <col min="2578" max="2578" width="24.42578125" style="2" customWidth="1"/>
    <col min="2579" max="2579" width="24.7109375" style="2" customWidth="1"/>
    <col min="2580" max="2580" width="25" style="2" customWidth="1"/>
    <col min="2581" max="2581" width="27.5703125" style="2" customWidth="1"/>
    <col min="2582" max="2582" width="23.42578125" style="2" customWidth="1"/>
    <col min="2583" max="2583" width="26.140625" style="2" customWidth="1"/>
    <col min="2584" max="2584" width="32.85546875" style="2" customWidth="1"/>
    <col min="2585" max="2585" width="26.140625" style="2" customWidth="1"/>
    <col min="2586" max="2586" width="27" style="2" customWidth="1"/>
    <col min="2587" max="2587" width="25" style="2" customWidth="1"/>
    <col min="2588" max="2821" width="8.85546875" style="2"/>
    <col min="2822" max="2822" width="8.5703125" style="2" customWidth="1"/>
    <col min="2823" max="2823" width="43.28515625" style="2" customWidth="1"/>
    <col min="2824" max="2824" width="37.140625" style="2" customWidth="1"/>
    <col min="2825" max="2825" width="12.85546875" style="2" customWidth="1"/>
    <col min="2826" max="2826" width="33.7109375" style="2" customWidth="1"/>
    <col min="2827" max="2827" width="19.7109375" style="2" customWidth="1"/>
    <col min="2828" max="2828" width="16.140625" style="2" customWidth="1"/>
    <col min="2829" max="2829" width="14.42578125" style="2" customWidth="1"/>
    <col min="2830" max="2830" width="18.28515625" style="2" customWidth="1"/>
    <col min="2831" max="2831" width="14.140625" style="2" customWidth="1"/>
    <col min="2832" max="2832" width="11.5703125" style="2" customWidth="1"/>
    <col min="2833" max="2833" width="22.85546875" style="2" customWidth="1"/>
    <col min="2834" max="2834" width="24.42578125" style="2" customWidth="1"/>
    <col min="2835" max="2835" width="24.7109375" style="2" customWidth="1"/>
    <col min="2836" max="2836" width="25" style="2" customWidth="1"/>
    <col min="2837" max="2837" width="27.5703125" style="2" customWidth="1"/>
    <col min="2838" max="2838" width="23.42578125" style="2" customWidth="1"/>
    <col min="2839" max="2839" width="26.140625" style="2" customWidth="1"/>
    <col min="2840" max="2840" width="32.85546875" style="2" customWidth="1"/>
    <col min="2841" max="2841" width="26.140625" style="2" customWidth="1"/>
    <col min="2842" max="2842" width="27" style="2" customWidth="1"/>
    <col min="2843" max="2843" width="25" style="2" customWidth="1"/>
    <col min="2844" max="3077" width="8.85546875" style="2"/>
    <col min="3078" max="3078" width="8.5703125" style="2" customWidth="1"/>
    <col min="3079" max="3079" width="43.28515625" style="2" customWidth="1"/>
    <col min="3080" max="3080" width="37.140625" style="2" customWidth="1"/>
    <col min="3081" max="3081" width="12.85546875" style="2" customWidth="1"/>
    <col min="3082" max="3082" width="33.7109375" style="2" customWidth="1"/>
    <col min="3083" max="3083" width="19.7109375" style="2" customWidth="1"/>
    <col min="3084" max="3084" width="16.140625" style="2" customWidth="1"/>
    <col min="3085" max="3085" width="14.42578125" style="2" customWidth="1"/>
    <col min="3086" max="3086" width="18.28515625" style="2" customWidth="1"/>
    <col min="3087" max="3087" width="14.140625" style="2" customWidth="1"/>
    <col min="3088" max="3088" width="11.5703125" style="2" customWidth="1"/>
    <col min="3089" max="3089" width="22.85546875" style="2" customWidth="1"/>
    <col min="3090" max="3090" width="24.42578125" style="2" customWidth="1"/>
    <col min="3091" max="3091" width="24.7109375" style="2" customWidth="1"/>
    <col min="3092" max="3092" width="25" style="2" customWidth="1"/>
    <col min="3093" max="3093" width="27.5703125" style="2" customWidth="1"/>
    <col min="3094" max="3094" width="23.42578125" style="2" customWidth="1"/>
    <col min="3095" max="3095" width="26.140625" style="2" customWidth="1"/>
    <col min="3096" max="3096" width="32.85546875" style="2" customWidth="1"/>
    <col min="3097" max="3097" width="26.140625" style="2" customWidth="1"/>
    <col min="3098" max="3098" width="27" style="2" customWidth="1"/>
    <col min="3099" max="3099" width="25" style="2" customWidth="1"/>
    <col min="3100" max="3333" width="8.85546875" style="2"/>
    <col min="3334" max="3334" width="8.5703125" style="2" customWidth="1"/>
    <col min="3335" max="3335" width="43.28515625" style="2" customWidth="1"/>
    <col min="3336" max="3336" width="37.140625" style="2" customWidth="1"/>
    <col min="3337" max="3337" width="12.85546875" style="2" customWidth="1"/>
    <col min="3338" max="3338" width="33.7109375" style="2" customWidth="1"/>
    <col min="3339" max="3339" width="19.7109375" style="2" customWidth="1"/>
    <col min="3340" max="3340" width="16.140625" style="2" customWidth="1"/>
    <col min="3341" max="3341" width="14.42578125" style="2" customWidth="1"/>
    <col min="3342" max="3342" width="18.28515625" style="2" customWidth="1"/>
    <col min="3343" max="3343" width="14.140625" style="2" customWidth="1"/>
    <col min="3344" max="3344" width="11.5703125" style="2" customWidth="1"/>
    <col min="3345" max="3345" width="22.85546875" style="2" customWidth="1"/>
    <col min="3346" max="3346" width="24.42578125" style="2" customWidth="1"/>
    <col min="3347" max="3347" width="24.7109375" style="2" customWidth="1"/>
    <col min="3348" max="3348" width="25" style="2" customWidth="1"/>
    <col min="3349" max="3349" width="27.5703125" style="2" customWidth="1"/>
    <col min="3350" max="3350" width="23.42578125" style="2" customWidth="1"/>
    <col min="3351" max="3351" width="26.140625" style="2" customWidth="1"/>
    <col min="3352" max="3352" width="32.85546875" style="2" customWidth="1"/>
    <col min="3353" max="3353" width="26.140625" style="2" customWidth="1"/>
    <col min="3354" max="3354" width="27" style="2" customWidth="1"/>
    <col min="3355" max="3355" width="25" style="2" customWidth="1"/>
    <col min="3356" max="3589" width="8.85546875" style="2"/>
    <col min="3590" max="3590" width="8.5703125" style="2" customWidth="1"/>
    <col min="3591" max="3591" width="43.28515625" style="2" customWidth="1"/>
    <col min="3592" max="3592" width="37.140625" style="2" customWidth="1"/>
    <col min="3593" max="3593" width="12.85546875" style="2" customWidth="1"/>
    <col min="3594" max="3594" width="33.7109375" style="2" customWidth="1"/>
    <col min="3595" max="3595" width="19.7109375" style="2" customWidth="1"/>
    <col min="3596" max="3596" width="16.140625" style="2" customWidth="1"/>
    <col min="3597" max="3597" width="14.42578125" style="2" customWidth="1"/>
    <col min="3598" max="3598" width="18.28515625" style="2" customWidth="1"/>
    <col min="3599" max="3599" width="14.140625" style="2" customWidth="1"/>
    <col min="3600" max="3600" width="11.5703125" style="2" customWidth="1"/>
    <col min="3601" max="3601" width="22.85546875" style="2" customWidth="1"/>
    <col min="3602" max="3602" width="24.42578125" style="2" customWidth="1"/>
    <col min="3603" max="3603" width="24.7109375" style="2" customWidth="1"/>
    <col min="3604" max="3604" width="25" style="2" customWidth="1"/>
    <col min="3605" max="3605" width="27.5703125" style="2" customWidth="1"/>
    <col min="3606" max="3606" width="23.42578125" style="2" customWidth="1"/>
    <col min="3607" max="3607" width="26.140625" style="2" customWidth="1"/>
    <col min="3608" max="3608" width="32.85546875" style="2" customWidth="1"/>
    <col min="3609" max="3609" width="26.140625" style="2" customWidth="1"/>
    <col min="3610" max="3610" width="27" style="2" customWidth="1"/>
    <col min="3611" max="3611" width="25" style="2" customWidth="1"/>
    <col min="3612" max="3845" width="8.85546875" style="2"/>
    <col min="3846" max="3846" width="8.5703125" style="2" customWidth="1"/>
    <col min="3847" max="3847" width="43.28515625" style="2" customWidth="1"/>
    <col min="3848" max="3848" width="37.140625" style="2" customWidth="1"/>
    <col min="3849" max="3849" width="12.85546875" style="2" customWidth="1"/>
    <col min="3850" max="3850" width="33.7109375" style="2" customWidth="1"/>
    <col min="3851" max="3851" width="19.7109375" style="2" customWidth="1"/>
    <col min="3852" max="3852" width="16.140625" style="2" customWidth="1"/>
    <col min="3853" max="3853" width="14.42578125" style="2" customWidth="1"/>
    <col min="3854" max="3854" width="18.28515625" style="2" customWidth="1"/>
    <col min="3855" max="3855" width="14.140625" style="2" customWidth="1"/>
    <col min="3856" max="3856" width="11.5703125" style="2" customWidth="1"/>
    <col min="3857" max="3857" width="22.85546875" style="2" customWidth="1"/>
    <col min="3858" max="3858" width="24.42578125" style="2" customWidth="1"/>
    <col min="3859" max="3859" width="24.7109375" style="2" customWidth="1"/>
    <col min="3860" max="3860" width="25" style="2" customWidth="1"/>
    <col min="3861" max="3861" width="27.5703125" style="2" customWidth="1"/>
    <col min="3862" max="3862" width="23.42578125" style="2" customWidth="1"/>
    <col min="3863" max="3863" width="26.140625" style="2" customWidth="1"/>
    <col min="3864" max="3864" width="32.85546875" style="2" customWidth="1"/>
    <col min="3865" max="3865" width="26.140625" style="2" customWidth="1"/>
    <col min="3866" max="3866" width="27" style="2" customWidth="1"/>
    <col min="3867" max="3867" width="25" style="2" customWidth="1"/>
    <col min="3868" max="4101" width="8.85546875" style="2"/>
    <col min="4102" max="4102" width="8.5703125" style="2" customWidth="1"/>
    <col min="4103" max="4103" width="43.28515625" style="2" customWidth="1"/>
    <col min="4104" max="4104" width="37.140625" style="2" customWidth="1"/>
    <col min="4105" max="4105" width="12.85546875" style="2" customWidth="1"/>
    <col min="4106" max="4106" width="33.7109375" style="2" customWidth="1"/>
    <col min="4107" max="4107" width="19.7109375" style="2" customWidth="1"/>
    <col min="4108" max="4108" width="16.140625" style="2" customWidth="1"/>
    <col min="4109" max="4109" width="14.42578125" style="2" customWidth="1"/>
    <col min="4110" max="4110" width="18.28515625" style="2" customWidth="1"/>
    <col min="4111" max="4111" width="14.140625" style="2" customWidth="1"/>
    <col min="4112" max="4112" width="11.5703125" style="2" customWidth="1"/>
    <col min="4113" max="4113" width="22.85546875" style="2" customWidth="1"/>
    <col min="4114" max="4114" width="24.42578125" style="2" customWidth="1"/>
    <col min="4115" max="4115" width="24.7109375" style="2" customWidth="1"/>
    <col min="4116" max="4116" width="25" style="2" customWidth="1"/>
    <col min="4117" max="4117" width="27.5703125" style="2" customWidth="1"/>
    <col min="4118" max="4118" width="23.42578125" style="2" customWidth="1"/>
    <col min="4119" max="4119" width="26.140625" style="2" customWidth="1"/>
    <col min="4120" max="4120" width="32.85546875" style="2" customWidth="1"/>
    <col min="4121" max="4121" width="26.140625" style="2" customWidth="1"/>
    <col min="4122" max="4122" width="27" style="2" customWidth="1"/>
    <col min="4123" max="4123" width="25" style="2" customWidth="1"/>
    <col min="4124" max="4357" width="8.85546875" style="2"/>
    <col min="4358" max="4358" width="8.5703125" style="2" customWidth="1"/>
    <col min="4359" max="4359" width="43.28515625" style="2" customWidth="1"/>
    <col min="4360" max="4360" width="37.140625" style="2" customWidth="1"/>
    <col min="4361" max="4361" width="12.85546875" style="2" customWidth="1"/>
    <col min="4362" max="4362" width="33.7109375" style="2" customWidth="1"/>
    <col min="4363" max="4363" width="19.7109375" style="2" customWidth="1"/>
    <col min="4364" max="4364" width="16.140625" style="2" customWidth="1"/>
    <col min="4365" max="4365" width="14.42578125" style="2" customWidth="1"/>
    <col min="4366" max="4366" width="18.28515625" style="2" customWidth="1"/>
    <col min="4367" max="4367" width="14.140625" style="2" customWidth="1"/>
    <col min="4368" max="4368" width="11.5703125" style="2" customWidth="1"/>
    <col min="4369" max="4369" width="22.85546875" style="2" customWidth="1"/>
    <col min="4370" max="4370" width="24.42578125" style="2" customWidth="1"/>
    <col min="4371" max="4371" width="24.7109375" style="2" customWidth="1"/>
    <col min="4372" max="4372" width="25" style="2" customWidth="1"/>
    <col min="4373" max="4373" width="27.5703125" style="2" customWidth="1"/>
    <col min="4374" max="4374" width="23.42578125" style="2" customWidth="1"/>
    <col min="4375" max="4375" width="26.140625" style="2" customWidth="1"/>
    <col min="4376" max="4376" width="32.85546875" style="2" customWidth="1"/>
    <col min="4377" max="4377" width="26.140625" style="2" customWidth="1"/>
    <col min="4378" max="4378" width="27" style="2" customWidth="1"/>
    <col min="4379" max="4379" width="25" style="2" customWidth="1"/>
    <col min="4380" max="4613" width="8.85546875" style="2"/>
    <col min="4614" max="4614" width="8.5703125" style="2" customWidth="1"/>
    <col min="4615" max="4615" width="43.28515625" style="2" customWidth="1"/>
    <col min="4616" max="4616" width="37.140625" style="2" customWidth="1"/>
    <col min="4617" max="4617" width="12.85546875" style="2" customWidth="1"/>
    <col min="4618" max="4618" width="33.7109375" style="2" customWidth="1"/>
    <col min="4619" max="4619" width="19.7109375" style="2" customWidth="1"/>
    <col min="4620" max="4620" width="16.140625" style="2" customWidth="1"/>
    <col min="4621" max="4621" width="14.42578125" style="2" customWidth="1"/>
    <col min="4622" max="4622" width="18.28515625" style="2" customWidth="1"/>
    <col min="4623" max="4623" width="14.140625" style="2" customWidth="1"/>
    <col min="4624" max="4624" width="11.5703125" style="2" customWidth="1"/>
    <col min="4625" max="4625" width="22.85546875" style="2" customWidth="1"/>
    <col min="4626" max="4626" width="24.42578125" style="2" customWidth="1"/>
    <col min="4627" max="4627" width="24.7109375" style="2" customWidth="1"/>
    <col min="4628" max="4628" width="25" style="2" customWidth="1"/>
    <col min="4629" max="4629" width="27.5703125" style="2" customWidth="1"/>
    <col min="4630" max="4630" width="23.42578125" style="2" customWidth="1"/>
    <col min="4631" max="4631" width="26.140625" style="2" customWidth="1"/>
    <col min="4632" max="4632" width="32.85546875" style="2" customWidth="1"/>
    <col min="4633" max="4633" width="26.140625" style="2" customWidth="1"/>
    <col min="4634" max="4634" width="27" style="2" customWidth="1"/>
    <col min="4635" max="4635" width="25" style="2" customWidth="1"/>
    <col min="4636" max="4869" width="8.85546875" style="2"/>
    <col min="4870" max="4870" width="8.5703125" style="2" customWidth="1"/>
    <col min="4871" max="4871" width="43.28515625" style="2" customWidth="1"/>
    <col min="4872" max="4872" width="37.140625" style="2" customWidth="1"/>
    <col min="4873" max="4873" width="12.85546875" style="2" customWidth="1"/>
    <col min="4874" max="4874" width="33.7109375" style="2" customWidth="1"/>
    <col min="4875" max="4875" width="19.7109375" style="2" customWidth="1"/>
    <col min="4876" max="4876" width="16.140625" style="2" customWidth="1"/>
    <col min="4877" max="4877" width="14.42578125" style="2" customWidth="1"/>
    <col min="4878" max="4878" width="18.28515625" style="2" customWidth="1"/>
    <col min="4879" max="4879" width="14.140625" style="2" customWidth="1"/>
    <col min="4880" max="4880" width="11.5703125" style="2" customWidth="1"/>
    <col min="4881" max="4881" width="22.85546875" style="2" customWidth="1"/>
    <col min="4882" max="4882" width="24.42578125" style="2" customWidth="1"/>
    <col min="4883" max="4883" width="24.7109375" style="2" customWidth="1"/>
    <col min="4884" max="4884" width="25" style="2" customWidth="1"/>
    <col min="4885" max="4885" width="27.5703125" style="2" customWidth="1"/>
    <col min="4886" max="4886" width="23.42578125" style="2" customWidth="1"/>
    <col min="4887" max="4887" width="26.140625" style="2" customWidth="1"/>
    <col min="4888" max="4888" width="32.85546875" style="2" customWidth="1"/>
    <col min="4889" max="4889" width="26.140625" style="2" customWidth="1"/>
    <col min="4890" max="4890" width="27" style="2" customWidth="1"/>
    <col min="4891" max="4891" width="25" style="2" customWidth="1"/>
    <col min="4892" max="5125" width="8.85546875" style="2"/>
    <col min="5126" max="5126" width="8.5703125" style="2" customWidth="1"/>
    <col min="5127" max="5127" width="43.28515625" style="2" customWidth="1"/>
    <col min="5128" max="5128" width="37.140625" style="2" customWidth="1"/>
    <col min="5129" max="5129" width="12.85546875" style="2" customWidth="1"/>
    <col min="5130" max="5130" width="33.7109375" style="2" customWidth="1"/>
    <col min="5131" max="5131" width="19.7109375" style="2" customWidth="1"/>
    <col min="5132" max="5132" width="16.140625" style="2" customWidth="1"/>
    <col min="5133" max="5133" width="14.42578125" style="2" customWidth="1"/>
    <col min="5134" max="5134" width="18.28515625" style="2" customWidth="1"/>
    <col min="5135" max="5135" width="14.140625" style="2" customWidth="1"/>
    <col min="5136" max="5136" width="11.5703125" style="2" customWidth="1"/>
    <col min="5137" max="5137" width="22.85546875" style="2" customWidth="1"/>
    <col min="5138" max="5138" width="24.42578125" style="2" customWidth="1"/>
    <col min="5139" max="5139" width="24.7109375" style="2" customWidth="1"/>
    <col min="5140" max="5140" width="25" style="2" customWidth="1"/>
    <col min="5141" max="5141" width="27.5703125" style="2" customWidth="1"/>
    <col min="5142" max="5142" width="23.42578125" style="2" customWidth="1"/>
    <col min="5143" max="5143" width="26.140625" style="2" customWidth="1"/>
    <col min="5144" max="5144" width="32.85546875" style="2" customWidth="1"/>
    <col min="5145" max="5145" width="26.140625" style="2" customWidth="1"/>
    <col min="5146" max="5146" width="27" style="2" customWidth="1"/>
    <col min="5147" max="5147" width="25" style="2" customWidth="1"/>
    <col min="5148" max="5381" width="8.85546875" style="2"/>
    <col min="5382" max="5382" width="8.5703125" style="2" customWidth="1"/>
    <col min="5383" max="5383" width="43.28515625" style="2" customWidth="1"/>
    <col min="5384" max="5384" width="37.140625" style="2" customWidth="1"/>
    <col min="5385" max="5385" width="12.85546875" style="2" customWidth="1"/>
    <col min="5386" max="5386" width="33.7109375" style="2" customWidth="1"/>
    <col min="5387" max="5387" width="19.7109375" style="2" customWidth="1"/>
    <col min="5388" max="5388" width="16.140625" style="2" customWidth="1"/>
    <col min="5389" max="5389" width="14.42578125" style="2" customWidth="1"/>
    <col min="5390" max="5390" width="18.28515625" style="2" customWidth="1"/>
    <col min="5391" max="5391" width="14.140625" style="2" customWidth="1"/>
    <col min="5392" max="5392" width="11.5703125" style="2" customWidth="1"/>
    <col min="5393" max="5393" width="22.85546875" style="2" customWidth="1"/>
    <col min="5394" max="5394" width="24.42578125" style="2" customWidth="1"/>
    <col min="5395" max="5395" width="24.7109375" style="2" customWidth="1"/>
    <col min="5396" max="5396" width="25" style="2" customWidth="1"/>
    <col min="5397" max="5397" width="27.5703125" style="2" customWidth="1"/>
    <col min="5398" max="5398" width="23.42578125" style="2" customWidth="1"/>
    <col min="5399" max="5399" width="26.140625" style="2" customWidth="1"/>
    <col min="5400" max="5400" width="32.85546875" style="2" customWidth="1"/>
    <col min="5401" max="5401" width="26.140625" style="2" customWidth="1"/>
    <col min="5402" max="5402" width="27" style="2" customWidth="1"/>
    <col min="5403" max="5403" width="25" style="2" customWidth="1"/>
    <col min="5404" max="5637" width="8.85546875" style="2"/>
    <col min="5638" max="5638" width="8.5703125" style="2" customWidth="1"/>
    <col min="5639" max="5639" width="43.28515625" style="2" customWidth="1"/>
    <col min="5640" max="5640" width="37.140625" style="2" customWidth="1"/>
    <col min="5641" max="5641" width="12.85546875" style="2" customWidth="1"/>
    <col min="5642" max="5642" width="33.7109375" style="2" customWidth="1"/>
    <col min="5643" max="5643" width="19.7109375" style="2" customWidth="1"/>
    <col min="5644" max="5644" width="16.140625" style="2" customWidth="1"/>
    <col min="5645" max="5645" width="14.42578125" style="2" customWidth="1"/>
    <col min="5646" max="5646" width="18.28515625" style="2" customWidth="1"/>
    <col min="5647" max="5647" width="14.140625" style="2" customWidth="1"/>
    <col min="5648" max="5648" width="11.5703125" style="2" customWidth="1"/>
    <col min="5649" max="5649" width="22.85546875" style="2" customWidth="1"/>
    <col min="5650" max="5650" width="24.42578125" style="2" customWidth="1"/>
    <col min="5651" max="5651" width="24.7109375" style="2" customWidth="1"/>
    <col min="5652" max="5652" width="25" style="2" customWidth="1"/>
    <col min="5653" max="5653" width="27.5703125" style="2" customWidth="1"/>
    <col min="5654" max="5654" width="23.42578125" style="2" customWidth="1"/>
    <col min="5655" max="5655" width="26.140625" style="2" customWidth="1"/>
    <col min="5656" max="5656" width="32.85546875" style="2" customWidth="1"/>
    <col min="5657" max="5657" width="26.140625" style="2" customWidth="1"/>
    <col min="5658" max="5658" width="27" style="2" customWidth="1"/>
    <col min="5659" max="5659" width="25" style="2" customWidth="1"/>
    <col min="5660" max="5893" width="8.85546875" style="2"/>
    <col min="5894" max="5894" width="8.5703125" style="2" customWidth="1"/>
    <col min="5895" max="5895" width="43.28515625" style="2" customWidth="1"/>
    <col min="5896" max="5896" width="37.140625" style="2" customWidth="1"/>
    <col min="5897" max="5897" width="12.85546875" style="2" customWidth="1"/>
    <col min="5898" max="5898" width="33.7109375" style="2" customWidth="1"/>
    <col min="5899" max="5899" width="19.7109375" style="2" customWidth="1"/>
    <col min="5900" max="5900" width="16.140625" style="2" customWidth="1"/>
    <col min="5901" max="5901" width="14.42578125" style="2" customWidth="1"/>
    <col min="5902" max="5902" width="18.28515625" style="2" customWidth="1"/>
    <col min="5903" max="5903" width="14.140625" style="2" customWidth="1"/>
    <col min="5904" max="5904" width="11.5703125" style="2" customWidth="1"/>
    <col min="5905" max="5905" width="22.85546875" style="2" customWidth="1"/>
    <col min="5906" max="5906" width="24.42578125" style="2" customWidth="1"/>
    <col min="5907" max="5907" width="24.7109375" style="2" customWidth="1"/>
    <col min="5908" max="5908" width="25" style="2" customWidth="1"/>
    <col min="5909" max="5909" width="27.5703125" style="2" customWidth="1"/>
    <col min="5910" max="5910" width="23.42578125" style="2" customWidth="1"/>
    <col min="5911" max="5911" width="26.140625" style="2" customWidth="1"/>
    <col min="5912" max="5912" width="32.85546875" style="2" customWidth="1"/>
    <col min="5913" max="5913" width="26.140625" style="2" customWidth="1"/>
    <col min="5914" max="5914" width="27" style="2" customWidth="1"/>
    <col min="5915" max="5915" width="25" style="2" customWidth="1"/>
    <col min="5916" max="6149" width="8.85546875" style="2"/>
    <col min="6150" max="6150" width="8.5703125" style="2" customWidth="1"/>
    <col min="6151" max="6151" width="43.28515625" style="2" customWidth="1"/>
    <col min="6152" max="6152" width="37.140625" style="2" customWidth="1"/>
    <col min="6153" max="6153" width="12.85546875" style="2" customWidth="1"/>
    <col min="6154" max="6154" width="33.7109375" style="2" customWidth="1"/>
    <col min="6155" max="6155" width="19.7109375" style="2" customWidth="1"/>
    <col min="6156" max="6156" width="16.140625" style="2" customWidth="1"/>
    <col min="6157" max="6157" width="14.42578125" style="2" customWidth="1"/>
    <col min="6158" max="6158" width="18.28515625" style="2" customWidth="1"/>
    <col min="6159" max="6159" width="14.140625" style="2" customWidth="1"/>
    <col min="6160" max="6160" width="11.5703125" style="2" customWidth="1"/>
    <col min="6161" max="6161" width="22.85546875" style="2" customWidth="1"/>
    <col min="6162" max="6162" width="24.42578125" style="2" customWidth="1"/>
    <col min="6163" max="6163" width="24.7109375" style="2" customWidth="1"/>
    <col min="6164" max="6164" width="25" style="2" customWidth="1"/>
    <col min="6165" max="6165" width="27.5703125" style="2" customWidth="1"/>
    <col min="6166" max="6166" width="23.42578125" style="2" customWidth="1"/>
    <col min="6167" max="6167" width="26.140625" style="2" customWidth="1"/>
    <col min="6168" max="6168" width="32.85546875" style="2" customWidth="1"/>
    <col min="6169" max="6169" width="26.140625" style="2" customWidth="1"/>
    <col min="6170" max="6170" width="27" style="2" customWidth="1"/>
    <col min="6171" max="6171" width="25" style="2" customWidth="1"/>
    <col min="6172" max="6405" width="8.85546875" style="2"/>
    <col min="6406" max="6406" width="8.5703125" style="2" customWidth="1"/>
    <col min="6407" max="6407" width="43.28515625" style="2" customWidth="1"/>
    <col min="6408" max="6408" width="37.140625" style="2" customWidth="1"/>
    <col min="6409" max="6409" width="12.85546875" style="2" customWidth="1"/>
    <col min="6410" max="6410" width="33.7109375" style="2" customWidth="1"/>
    <col min="6411" max="6411" width="19.7109375" style="2" customWidth="1"/>
    <col min="6412" max="6412" width="16.140625" style="2" customWidth="1"/>
    <col min="6413" max="6413" width="14.42578125" style="2" customWidth="1"/>
    <col min="6414" max="6414" width="18.28515625" style="2" customWidth="1"/>
    <col min="6415" max="6415" width="14.140625" style="2" customWidth="1"/>
    <col min="6416" max="6416" width="11.5703125" style="2" customWidth="1"/>
    <col min="6417" max="6417" width="22.85546875" style="2" customWidth="1"/>
    <col min="6418" max="6418" width="24.42578125" style="2" customWidth="1"/>
    <col min="6419" max="6419" width="24.7109375" style="2" customWidth="1"/>
    <col min="6420" max="6420" width="25" style="2" customWidth="1"/>
    <col min="6421" max="6421" width="27.5703125" style="2" customWidth="1"/>
    <col min="6422" max="6422" width="23.42578125" style="2" customWidth="1"/>
    <col min="6423" max="6423" width="26.140625" style="2" customWidth="1"/>
    <col min="6424" max="6424" width="32.85546875" style="2" customWidth="1"/>
    <col min="6425" max="6425" width="26.140625" style="2" customWidth="1"/>
    <col min="6426" max="6426" width="27" style="2" customWidth="1"/>
    <col min="6427" max="6427" width="25" style="2" customWidth="1"/>
    <col min="6428" max="6661" width="8.85546875" style="2"/>
    <col min="6662" max="6662" width="8.5703125" style="2" customWidth="1"/>
    <col min="6663" max="6663" width="43.28515625" style="2" customWidth="1"/>
    <col min="6664" max="6664" width="37.140625" style="2" customWidth="1"/>
    <col min="6665" max="6665" width="12.85546875" style="2" customWidth="1"/>
    <col min="6666" max="6666" width="33.7109375" style="2" customWidth="1"/>
    <col min="6667" max="6667" width="19.7109375" style="2" customWidth="1"/>
    <col min="6668" max="6668" width="16.140625" style="2" customWidth="1"/>
    <col min="6669" max="6669" width="14.42578125" style="2" customWidth="1"/>
    <col min="6670" max="6670" width="18.28515625" style="2" customWidth="1"/>
    <col min="6671" max="6671" width="14.140625" style="2" customWidth="1"/>
    <col min="6672" max="6672" width="11.5703125" style="2" customWidth="1"/>
    <col min="6673" max="6673" width="22.85546875" style="2" customWidth="1"/>
    <col min="6674" max="6674" width="24.42578125" style="2" customWidth="1"/>
    <col min="6675" max="6675" width="24.7109375" style="2" customWidth="1"/>
    <col min="6676" max="6676" width="25" style="2" customWidth="1"/>
    <col min="6677" max="6677" width="27.5703125" style="2" customWidth="1"/>
    <col min="6678" max="6678" width="23.42578125" style="2" customWidth="1"/>
    <col min="6679" max="6679" width="26.140625" style="2" customWidth="1"/>
    <col min="6680" max="6680" width="32.85546875" style="2" customWidth="1"/>
    <col min="6681" max="6681" width="26.140625" style="2" customWidth="1"/>
    <col min="6682" max="6682" width="27" style="2" customWidth="1"/>
    <col min="6683" max="6683" width="25" style="2" customWidth="1"/>
    <col min="6684" max="6917" width="8.85546875" style="2"/>
    <col min="6918" max="6918" width="8.5703125" style="2" customWidth="1"/>
    <col min="6919" max="6919" width="43.28515625" style="2" customWidth="1"/>
    <col min="6920" max="6920" width="37.140625" style="2" customWidth="1"/>
    <col min="6921" max="6921" width="12.85546875" style="2" customWidth="1"/>
    <col min="6922" max="6922" width="33.7109375" style="2" customWidth="1"/>
    <col min="6923" max="6923" width="19.7109375" style="2" customWidth="1"/>
    <col min="6924" max="6924" width="16.140625" style="2" customWidth="1"/>
    <col min="6925" max="6925" width="14.42578125" style="2" customWidth="1"/>
    <col min="6926" max="6926" width="18.28515625" style="2" customWidth="1"/>
    <col min="6927" max="6927" width="14.140625" style="2" customWidth="1"/>
    <col min="6928" max="6928" width="11.5703125" style="2" customWidth="1"/>
    <col min="6929" max="6929" width="22.85546875" style="2" customWidth="1"/>
    <col min="6930" max="6930" width="24.42578125" style="2" customWidth="1"/>
    <col min="6931" max="6931" width="24.7109375" style="2" customWidth="1"/>
    <col min="6932" max="6932" width="25" style="2" customWidth="1"/>
    <col min="6933" max="6933" width="27.5703125" style="2" customWidth="1"/>
    <col min="6934" max="6934" width="23.42578125" style="2" customWidth="1"/>
    <col min="6935" max="6935" width="26.140625" style="2" customWidth="1"/>
    <col min="6936" max="6936" width="32.85546875" style="2" customWidth="1"/>
    <col min="6937" max="6937" width="26.140625" style="2" customWidth="1"/>
    <col min="6938" max="6938" width="27" style="2" customWidth="1"/>
    <col min="6939" max="6939" width="25" style="2" customWidth="1"/>
    <col min="6940" max="7173" width="8.85546875" style="2"/>
    <col min="7174" max="7174" width="8.5703125" style="2" customWidth="1"/>
    <col min="7175" max="7175" width="43.28515625" style="2" customWidth="1"/>
    <col min="7176" max="7176" width="37.140625" style="2" customWidth="1"/>
    <col min="7177" max="7177" width="12.85546875" style="2" customWidth="1"/>
    <col min="7178" max="7178" width="33.7109375" style="2" customWidth="1"/>
    <col min="7179" max="7179" width="19.7109375" style="2" customWidth="1"/>
    <col min="7180" max="7180" width="16.140625" style="2" customWidth="1"/>
    <col min="7181" max="7181" width="14.42578125" style="2" customWidth="1"/>
    <col min="7182" max="7182" width="18.28515625" style="2" customWidth="1"/>
    <col min="7183" max="7183" width="14.140625" style="2" customWidth="1"/>
    <col min="7184" max="7184" width="11.5703125" style="2" customWidth="1"/>
    <col min="7185" max="7185" width="22.85546875" style="2" customWidth="1"/>
    <col min="7186" max="7186" width="24.42578125" style="2" customWidth="1"/>
    <col min="7187" max="7187" width="24.7109375" style="2" customWidth="1"/>
    <col min="7188" max="7188" width="25" style="2" customWidth="1"/>
    <col min="7189" max="7189" width="27.5703125" style="2" customWidth="1"/>
    <col min="7190" max="7190" width="23.42578125" style="2" customWidth="1"/>
    <col min="7191" max="7191" width="26.140625" style="2" customWidth="1"/>
    <col min="7192" max="7192" width="32.85546875" style="2" customWidth="1"/>
    <col min="7193" max="7193" width="26.140625" style="2" customWidth="1"/>
    <col min="7194" max="7194" width="27" style="2" customWidth="1"/>
    <col min="7195" max="7195" width="25" style="2" customWidth="1"/>
    <col min="7196" max="7429" width="8.85546875" style="2"/>
    <col min="7430" max="7430" width="8.5703125" style="2" customWidth="1"/>
    <col min="7431" max="7431" width="43.28515625" style="2" customWidth="1"/>
    <col min="7432" max="7432" width="37.140625" style="2" customWidth="1"/>
    <col min="7433" max="7433" width="12.85546875" style="2" customWidth="1"/>
    <col min="7434" max="7434" width="33.7109375" style="2" customWidth="1"/>
    <col min="7435" max="7435" width="19.7109375" style="2" customWidth="1"/>
    <col min="7436" max="7436" width="16.140625" style="2" customWidth="1"/>
    <col min="7437" max="7437" width="14.42578125" style="2" customWidth="1"/>
    <col min="7438" max="7438" width="18.28515625" style="2" customWidth="1"/>
    <col min="7439" max="7439" width="14.140625" style="2" customWidth="1"/>
    <col min="7440" max="7440" width="11.5703125" style="2" customWidth="1"/>
    <col min="7441" max="7441" width="22.85546875" style="2" customWidth="1"/>
    <col min="7442" max="7442" width="24.42578125" style="2" customWidth="1"/>
    <col min="7443" max="7443" width="24.7109375" style="2" customWidth="1"/>
    <col min="7444" max="7444" width="25" style="2" customWidth="1"/>
    <col min="7445" max="7445" width="27.5703125" style="2" customWidth="1"/>
    <col min="7446" max="7446" width="23.42578125" style="2" customWidth="1"/>
    <col min="7447" max="7447" width="26.140625" style="2" customWidth="1"/>
    <col min="7448" max="7448" width="32.85546875" style="2" customWidth="1"/>
    <col min="7449" max="7449" width="26.140625" style="2" customWidth="1"/>
    <col min="7450" max="7450" width="27" style="2" customWidth="1"/>
    <col min="7451" max="7451" width="25" style="2" customWidth="1"/>
    <col min="7452" max="7685" width="8.85546875" style="2"/>
    <col min="7686" max="7686" width="8.5703125" style="2" customWidth="1"/>
    <col min="7687" max="7687" width="43.28515625" style="2" customWidth="1"/>
    <col min="7688" max="7688" width="37.140625" style="2" customWidth="1"/>
    <col min="7689" max="7689" width="12.85546875" style="2" customWidth="1"/>
    <col min="7690" max="7690" width="33.7109375" style="2" customWidth="1"/>
    <col min="7691" max="7691" width="19.7109375" style="2" customWidth="1"/>
    <col min="7692" max="7692" width="16.140625" style="2" customWidth="1"/>
    <col min="7693" max="7693" width="14.42578125" style="2" customWidth="1"/>
    <col min="7694" max="7694" width="18.28515625" style="2" customWidth="1"/>
    <col min="7695" max="7695" width="14.140625" style="2" customWidth="1"/>
    <col min="7696" max="7696" width="11.5703125" style="2" customWidth="1"/>
    <col min="7697" max="7697" width="22.85546875" style="2" customWidth="1"/>
    <col min="7698" max="7698" width="24.42578125" style="2" customWidth="1"/>
    <col min="7699" max="7699" width="24.7109375" style="2" customWidth="1"/>
    <col min="7700" max="7700" width="25" style="2" customWidth="1"/>
    <col min="7701" max="7701" width="27.5703125" style="2" customWidth="1"/>
    <col min="7702" max="7702" width="23.42578125" style="2" customWidth="1"/>
    <col min="7703" max="7703" width="26.140625" style="2" customWidth="1"/>
    <col min="7704" max="7704" width="32.85546875" style="2" customWidth="1"/>
    <col min="7705" max="7705" width="26.140625" style="2" customWidth="1"/>
    <col min="7706" max="7706" width="27" style="2" customWidth="1"/>
    <col min="7707" max="7707" width="25" style="2" customWidth="1"/>
    <col min="7708" max="7941" width="8.85546875" style="2"/>
    <col min="7942" max="7942" width="8.5703125" style="2" customWidth="1"/>
    <col min="7943" max="7943" width="43.28515625" style="2" customWidth="1"/>
    <col min="7944" max="7944" width="37.140625" style="2" customWidth="1"/>
    <col min="7945" max="7945" width="12.85546875" style="2" customWidth="1"/>
    <col min="7946" max="7946" width="33.7109375" style="2" customWidth="1"/>
    <col min="7947" max="7947" width="19.7109375" style="2" customWidth="1"/>
    <col min="7948" max="7948" width="16.140625" style="2" customWidth="1"/>
    <col min="7949" max="7949" width="14.42578125" style="2" customWidth="1"/>
    <col min="7950" max="7950" width="18.28515625" style="2" customWidth="1"/>
    <col min="7951" max="7951" width="14.140625" style="2" customWidth="1"/>
    <col min="7952" max="7952" width="11.5703125" style="2" customWidth="1"/>
    <col min="7953" max="7953" width="22.85546875" style="2" customWidth="1"/>
    <col min="7954" max="7954" width="24.42578125" style="2" customWidth="1"/>
    <col min="7955" max="7955" width="24.7109375" style="2" customWidth="1"/>
    <col min="7956" max="7956" width="25" style="2" customWidth="1"/>
    <col min="7957" max="7957" width="27.5703125" style="2" customWidth="1"/>
    <col min="7958" max="7958" width="23.42578125" style="2" customWidth="1"/>
    <col min="7959" max="7959" width="26.140625" style="2" customWidth="1"/>
    <col min="7960" max="7960" width="32.85546875" style="2" customWidth="1"/>
    <col min="7961" max="7961" width="26.140625" style="2" customWidth="1"/>
    <col min="7962" max="7962" width="27" style="2" customWidth="1"/>
    <col min="7963" max="7963" width="25" style="2" customWidth="1"/>
    <col min="7964" max="8197" width="8.85546875" style="2"/>
    <col min="8198" max="8198" width="8.5703125" style="2" customWidth="1"/>
    <col min="8199" max="8199" width="43.28515625" style="2" customWidth="1"/>
    <col min="8200" max="8200" width="37.140625" style="2" customWidth="1"/>
    <col min="8201" max="8201" width="12.85546875" style="2" customWidth="1"/>
    <col min="8202" max="8202" width="33.7109375" style="2" customWidth="1"/>
    <col min="8203" max="8203" width="19.7109375" style="2" customWidth="1"/>
    <col min="8204" max="8204" width="16.140625" style="2" customWidth="1"/>
    <col min="8205" max="8205" width="14.42578125" style="2" customWidth="1"/>
    <col min="8206" max="8206" width="18.28515625" style="2" customWidth="1"/>
    <col min="8207" max="8207" width="14.140625" style="2" customWidth="1"/>
    <col min="8208" max="8208" width="11.5703125" style="2" customWidth="1"/>
    <col min="8209" max="8209" width="22.85546875" style="2" customWidth="1"/>
    <col min="8210" max="8210" width="24.42578125" style="2" customWidth="1"/>
    <col min="8211" max="8211" width="24.7109375" style="2" customWidth="1"/>
    <col min="8212" max="8212" width="25" style="2" customWidth="1"/>
    <col min="8213" max="8213" width="27.5703125" style="2" customWidth="1"/>
    <col min="8214" max="8214" width="23.42578125" style="2" customWidth="1"/>
    <col min="8215" max="8215" width="26.140625" style="2" customWidth="1"/>
    <col min="8216" max="8216" width="32.85546875" style="2" customWidth="1"/>
    <col min="8217" max="8217" width="26.140625" style="2" customWidth="1"/>
    <col min="8218" max="8218" width="27" style="2" customWidth="1"/>
    <col min="8219" max="8219" width="25" style="2" customWidth="1"/>
    <col min="8220" max="8453" width="8.85546875" style="2"/>
    <col min="8454" max="8454" width="8.5703125" style="2" customWidth="1"/>
    <col min="8455" max="8455" width="43.28515625" style="2" customWidth="1"/>
    <col min="8456" max="8456" width="37.140625" style="2" customWidth="1"/>
    <col min="8457" max="8457" width="12.85546875" style="2" customWidth="1"/>
    <col min="8458" max="8458" width="33.7109375" style="2" customWidth="1"/>
    <col min="8459" max="8459" width="19.7109375" style="2" customWidth="1"/>
    <col min="8460" max="8460" width="16.140625" style="2" customWidth="1"/>
    <col min="8461" max="8461" width="14.42578125" style="2" customWidth="1"/>
    <col min="8462" max="8462" width="18.28515625" style="2" customWidth="1"/>
    <col min="8463" max="8463" width="14.140625" style="2" customWidth="1"/>
    <col min="8464" max="8464" width="11.5703125" style="2" customWidth="1"/>
    <col min="8465" max="8465" width="22.85546875" style="2" customWidth="1"/>
    <col min="8466" max="8466" width="24.42578125" style="2" customWidth="1"/>
    <col min="8467" max="8467" width="24.7109375" style="2" customWidth="1"/>
    <col min="8468" max="8468" width="25" style="2" customWidth="1"/>
    <col min="8469" max="8469" width="27.5703125" style="2" customWidth="1"/>
    <col min="8470" max="8470" width="23.42578125" style="2" customWidth="1"/>
    <col min="8471" max="8471" width="26.140625" style="2" customWidth="1"/>
    <col min="8472" max="8472" width="32.85546875" style="2" customWidth="1"/>
    <col min="8473" max="8473" width="26.140625" style="2" customWidth="1"/>
    <col min="8474" max="8474" width="27" style="2" customWidth="1"/>
    <col min="8475" max="8475" width="25" style="2" customWidth="1"/>
    <col min="8476" max="8709" width="8.85546875" style="2"/>
    <col min="8710" max="8710" width="8.5703125" style="2" customWidth="1"/>
    <col min="8711" max="8711" width="43.28515625" style="2" customWidth="1"/>
    <col min="8712" max="8712" width="37.140625" style="2" customWidth="1"/>
    <col min="8713" max="8713" width="12.85546875" style="2" customWidth="1"/>
    <col min="8714" max="8714" width="33.7109375" style="2" customWidth="1"/>
    <col min="8715" max="8715" width="19.7109375" style="2" customWidth="1"/>
    <col min="8716" max="8716" width="16.140625" style="2" customWidth="1"/>
    <col min="8717" max="8717" width="14.42578125" style="2" customWidth="1"/>
    <col min="8718" max="8718" width="18.28515625" style="2" customWidth="1"/>
    <col min="8719" max="8719" width="14.140625" style="2" customWidth="1"/>
    <col min="8720" max="8720" width="11.5703125" style="2" customWidth="1"/>
    <col min="8721" max="8721" width="22.85546875" style="2" customWidth="1"/>
    <col min="8722" max="8722" width="24.42578125" style="2" customWidth="1"/>
    <col min="8723" max="8723" width="24.7109375" style="2" customWidth="1"/>
    <col min="8724" max="8724" width="25" style="2" customWidth="1"/>
    <col min="8725" max="8725" width="27.5703125" style="2" customWidth="1"/>
    <col min="8726" max="8726" width="23.42578125" style="2" customWidth="1"/>
    <col min="8727" max="8727" width="26.140625" style="2" customWidth="1"/>
    <col min="8728" max="8728" width="32.85546875" style="2" customWidth="1"/>
    <col min="8729" max="8729" width="26.140625" style="2" customWidth="1"/>
    <col min="8730" max="8730" width="27" style="2" customWidth="1"/>
    <col min="8731" max="8731" width="25" style="2" customWidth="1"/>
    <col min="8732" max="8965" width="8.85546875" style="2"/>
    <col min="8966" max="8966" width="8.5703125" style="2" customWidth="1"/>
    <col min="8967" max="8967" width="43.28515625" style="2" customWidth="1"/>
    <col min="8968" max="8968" width="37.140625" style="2" customWidth="1"/>
    <col min="8969" max="8969" width="12.85546875" style="2" customWidth="1"/>
    <col min="8970" max="8970" width="33.7109375" style="2" customWidth="1"/>
    <col min="8971" max="8971" width="19.7109375" style="2" customWidth="1"/>
    <col min="8972" max="8972" width="16.140625" style="2" customWidth="1"/>
    <col min="8973" max="8973" width="14.42578125" style="2" customWidth="1"/>
    <col min="8974" max="8974" width="18.28515625" style="2" customWidth="1"/>
    <col min="8975" max="8975" width="14.140625" style="2" customWidth="1"/>
    <col min="8976" max="8976" width="11.5703125" style="2" customWidth="1"/>
    <col min="8977" max="8977" width="22.85546875" style="2" customWidth="1"/>
    <col min="8978" max="8978" width="24.42578125" style="2" customWidth="1"/>
    <col min="8979" max="8979" width="24.7109375" style="2" customWidth="1"/>
    <col min="8980" max="8980" width="25" style="2" customWidth="1"/>
    <col min="8981" max="8981" width="27.5703125" style="2" customWidth="1"/>
    <col min="8982" max="8982" width="23.42578125" style="2" customWidth="1"/>
    <col min="8983" max="8983" width="26.140625" style="2" customWidth="1"/>
    <col min="8984" max="8984" width="32.85546875" style="2" customWidth="1"/>
    <col min="8985" max="8985" width="26.140625" style="2" customWidth="1"/>
    <col min="8986" max="8986" width="27" style="2" customWidth="1"/>
    <col min="8987" max="8987" width="25" style="2" customWidth="1"/>
    <col min="8988" max="9221" width="8.85546875" style="2"/>
    <col min="9222" max="9222" width="8.5703125" style="2" customWidth="1"/>
    <col min="9223" max="9223" width="43.28515625" style="2" customWidth="1"/>
    <col min="9224" max="9224" width="37.140625" style="2" customWidth="1"/>
    <col min="9225" max="9225" width="12.85546875" style="2" customWidth="1"/>
    <col min="9226" max="9226" width="33.7109375" style="2" customWidth="1"/>
    <col min="9227" max="9227" width="19.7109375" style="2" customWidth="1"/>
    <col min="9228" max="9228" width="16.140625" style="2" customWidth="1"/>
    <col min="9229" max="9229" width="14.42578125" style="2" customWidth="1"/>
    <col min="9230" max="9230" width="18.28515625" style="2" customWidth="1"/>
    <col min="9231" max="9231" width="14.140625" style="2" customWidth="1"/>
    <col min="9232" max="9232" width="11.5703125" style="2" customWidth="1"/>
    <col min="9233" max="9233" width="22.85546875" style="2" customWidth="1"/>
    <col min="9234" max="9234" width="24.42578125" style="2" customWidth="1"/>
    <col min="9235" max="9235" width="24.7109375" style="2" customWidth="1"/>
    <col min="9236" max="9236" width="25" style="2" customWidth="1"/>
    <col min="9237" max="9237" width="27.5703125" style="2" customWidth="1"/>
    <col min="9238" max="9238" width="23.42578125" style="2" customWidth="1"/>
    <col min="9239" max="9239" width="26.140625" style="2" customWidth="1"/>
    <col min="9240" max="9240" width="32.85546875" style="2" customWidth="1"/>
    <col min="9241" max="9241" width="26.140625" style="2" customWidth="1"/>
    <col min="9242" max="9242" width="27" style="2" customWidth="1"/>
    <col min="9243" max="9243" width="25" style="2" customWidth="1"/>
    <col min="9244" max="9477" width="8.85546875" style="2"/>
    <col min="9478" max="9478" width="8.5703125" style="2" customWidth="1"/>
    <col min="9479" max="9479" width="43.28515625" style="2" customWidth="1"/>
    <col min="9480" max="9480" width="37.140625" style="2" customWidth="1"/>
    <col min="9481" max="9481" width="12.85546875" style="2" customWidth="1"/>
    <col min="9482" max="9482" width="33.7109375" style="2" customWidth="1"/>
    <col min="9483" max="9483" width="19.7109375" style="2" customWidth="1"/>
    <col min="9484" max="9484" width="16.140625" style="2" customWidth="1"/>
    <col min="9485" max="9485" width="14.42578125" style="2" customWidth="1"/>
    <col min="9486" max="9486" width="18.28515625" style="2" customWidth="1"/>
    <col min="9487" max="9487" width="14.140625" style="2" customWidth="1"/>
    <col min="9488" max="9488" width="11.5703125" style="2" customWidth="1"/>
    <col min="9489" max="9489" width="22.85546875" style="2" customWidth="1"/>
    <col min="9490" max="9490" width="24.42578125" style="2" customWidth="1"/>
    <col min="9491" max="9491" width="24.7109375" style="2" customWidth="1"/>
    <col min="9492" max="9492" width="25" style="2" customWidth="1"/>
    <col min="9493" max="9493" width="27.5703125" style="2" customWidth="1"/>
    <col min="9494" max="9494" width="23.42578125" style="2" customWidth="1"/>
    <col min="9495" max="9495" width="26.140625" style="2" customWidth="1"/>
    <col min="9496" max="9496" width="32.85546875" style="2" customWidth="1"/>
    <col min="9497" max="9497" width="26.140625" style="2" customWidth="1"/>
    <col min="9498" max="9498" width="27" style="2" customWidth="1"/>
    <col min="9499" max="9499" width="25" style="2" customWidth="1"/>
    <col min="9500" max="9733" width="8.85546875" style="2"/>
    <col min="9734" max="9734" width="8.5703125" style="2" customWidth="1"/>
    <col min="9735" max="9735" width="43.28515625" style="2" customWidth="1"/>
    <col min="9736" max="9736" width="37.140625" style="2" customWidth="1"/>
    <col min="9737" max="9737" width="12.85546875" style="2" customWidth="1"/>
    <col min="9738" max="9738" width="33.7109375" style="2" customWidth="1"/>
    <col min="9739" max="9739" width="19.7109375" style="2" customWidth="1"/>
    <col min="9740" max="9740" width="16.140625" style="2" customWidth="1"/>
    <col min="9741" max="9741" width="14.42578125" style="2" customWidth="1"/>
    <col min="9742" max="9742" width="18.28515625" style="2" customWidth="1"/>
    <col min="9743" max="9743" width="14.140625" style="2" customWidth="1"/>
    <col min="9744" max="9744" width="11.5703125" style="2" customWidth="1"/>
    <col min="9745" max="9745" width="22.85546875" style="2" customWidth="1"/>
    <col min="9746" max="9746" width="24.42578125" style="2" customWidth="1"/>
    <col min="9747" max="9747" width="24.7109375" style="2" customWidth="1"/>
    <col min="9748" max="9748" width="25" style="2" customWidth="1"/>
    <col min="9749" max="9749" width="27.5703125" style="2" customWidth="1"/>
    <col min="9750" max="9750" width="23.42578125" style="2" customWidth="1"/>
    <col min="9751" max="9751" width="26.140625" style="2" customWidth="1"/>
    <col min="9752" max="9752" width="32.85546875" style="2" customWidth="1"/>
    <col min="9753" max="9753" width="26.140625" style="2" customWidth="1"/>
    <col min="9754" max="9754" width="27" style="2" customWidth="1"/>
    <col min="9755" max="9755" width="25" style="2" customWidth="1"/>
    <col min="9756" max="9989" width="8.85546875" style="2"/>
    <col min="9990" max="9990" width="8.5703125" style="2" customWidth="1"/>
    <col min="9991" max="9991" width="43.28515625" style="2" customWidth="1"/>
    <col min="9992" max="9992" width="37.140625" style="2" customWidth="1"/>
    <col min="9993" max="9993" width="12.85546875" style="2" customWidth="1"/>
    <col min="9994" max="9994" width="33.7109375" style="2" customWidth="1"/>
    <col min="9995" max="9995" width="19.7109375" style="2" customWidth="1"/>
    <col min="9996" max="9996" width="16.140625" style="2" customWidth="1"/>
    <col min="9997" max="9997" width="14.42578125" style="2" customWidth="1"/>
    <col min="9998" max="9998" width="18.28515625" style="2" customWidth="1"/>
    <col min="9999" max="9999" width="14.140625" style="2" customWidth="1"/>
    <col min="10000" max="10000" width="11.5703125" style="2" customWidth="1"/>
    <col min="10001" max="10001" width="22.85546875" style="2" customWidth="1"/>
    <col min="10002" max="10002" width="24.42578125" style="2" customWidth="1"/>
    <col min="10003" max="10003" width="24.7109375" style="2" customWidth="1"/>
    <col min="10004" max="10004" width="25" style="2" customWidth="1"/>
    <col min="10005" max="10005" width="27.5703125" style="2" customWidth="1"/>
    <col min="10006" max="10006" width="23.42578125" style="2" customWidth="1"/>
    <col min="10007" max="10007" width="26.140625" style="2" customWidth="1"/>
    <col min="10008" max="10008" width="32.85546875" style="2" customWidth="1"/>
    <col min="10009" max="10009" width="26.140625" style="2" customWidth="1"/>
    <col min="10010" max="10010" width="27" style="2" customWidth="1"/>
    <col min="10011" max="10011" width="25" style="2" customWidth="1"/>
    <col min="10012" max="10245" width="8.85546875" style="2"/>
    <col min="10246" max="10246" width="8.5703125" style="2" customWidth="1"/>
    <col min="10247" max="10247" width="43.28515625" style="2" customWidth="1"/>
    <col min="10248" max="10248" width="37.140625" style="2" customWidth="1"/>
    <col min="10249" max="10249" width="12.85546875" style="2" customWidth="1"/>
    <col min="10250" max="10250" width="33.7109375" style="2" customWidth="1"/>
    <col min="10251" max="10251" width="19.7109375" style="2" customWidth="1"/>
    <col min="10252" max="10252" width="16.140625" style="2" customWidth="1"/>
    <col min="10253" max="10253" width="14.42578125" style="2" customWidth="1"/>
    <col min="10254" max="10254" width="18.28515625" style="2" customWidth="1"/>
    <col min="10255" max="10255" width="14.140625" style="2" customWidth="1"/>
    <col min="10256" max="10256" width="11.5703125" style="2" customWidth="1"/>
    <col min="10257" max="10257" width="22.85546875" style="2" customWidth="1"/>
    <col min="10258" max="10258" width="24.42578125" style="2" customWidth="1"/>
    <col min="10259" max="10259" width="24.7109375" style="2" customWidth="1"/>
    <col min="10260" max="10260" width="25" style="2" customWidth="1"/>
    <col min="10261" max="10261" width="27.5703125" style="2" customWidth="1"/>
    <col min="10262" max="10262" width="23.42578125" style="2" customWidth="1"/>
    <col min="10263" max="10263" width="26.140625" style="2" customWidth="1"/>
    <col min="10264" max="10264" width="32.85546875" style="2" customWidth="1"/>
    <col min="10265" max="10265" width="26.140625" style="2" customWidth="1"/>
    <col min="10266" max="10266" width="27" style="2" customWidth="1"/>
    <col min="10267" max="10267" width="25" style="2" customWidth="1"/>
    <col min="10268" max="10501" width="8.85546875" style="2"/>
    <col min="10502" max="10502" width="8.5703125" style="2" customWidth="1"/>
    <col min="10503" max="10503" width="43.28515625" style="2" customWidth="1"/>
    <col min="10504" max="10504" width="37.140625" style="2" customWidth="1"/>
    <col min="10505" max="10505" width="12.85546875" style="2" customWidth="1"/>
    <col min="10506" max="10506" width="33.7109375" style="2" customWidth="1"/>
    <col min="10507" max="10507" width="19.7109375" style="2" customWidth="1"/>
    <col min="10508" max="10508" width="16.140625" style="2" customWidth="1"/>
    <col min="10509" max="10509" width="14.42578125" style="2" customWidth="1"/>
    <col min="10510" max="10510" width="18.28515625" style="2" customWidth="1"/>
    <col min="10511" max="10511" width="14.140625" style="2" customWidth="1"/>
    <col min="10512" max="10512" width="11.5703125" style="2" customWidth="1"/>
    <col min="10513" max="10513" width="22.85546875" style="2" customWidth="1"/>
    <col min="10514" max="10514" width="24.42578125" style="2" customWidth="1"/>
    <col min="10515" max="10515" width="24.7109375" style="2" customWidth="1"/>
    <col min="10516" max="10516" width="25" style="2" customWidth="1"/>
    <col min="10517" max="10517" width="27.5703125" style="2" customWidth="1"/>
    <col min="10518" max="10518" width="23.42578125" style="2" customWidth="1"/>
    <col min="10519" max="10519" width="26.140625" style="2" customWidth="1"/>
    <col min="10520" max="10520" width="32.85546875" style="2" customWidth="1"/>
    <col min="10521" max="10521" width="26.140625" style="2" customWidth="1"/>
    <col min="10522" max="10522" width="27" style="2" customWidth="1"/>
    <col min="10523" max="10523" width="25" style="2" customWidth="1"/>
    <col min="10524" max="10757" width="8.85546875" style="2"/>
    <col min="10758" max="10758" width="8.5703125" style="2" customWidth="1"/>
    <col min="10759" max="10759" width="43.28515625" style="2" customWidth="1"/>
    <col min="10760" max="10760" width="37.140625" style="2" customWidth="1"/>
    <col min="10761" max="10761" width="12.85546875" style="2" customWidth="1"/>
    <col min="10762" max="10762" width="33.7109375" style="2" customWidth="1"/>
    <col min="10763" max="10763" width="19.7109375" style="2" customWidth="1"/>
    <col min="10764" max="10764" width="16.140625" style="2" customWidth="1"/>
    <col min="10765" max="10765" width="14.42578125" style="2" customWidth="1"/>
    <col min="10766" max="10766" width="18.28515625" style="2" customWidth="1"/>
    <col min="10767" max="10767" width="14.140625" style="2" customWidth="1"/>
    <col min="10768" max="10768" width="11.5703125" style="2" customWidth="1"/>
    <col min="10769" max="10769" width="22.85546875" style="2" customWidth="1"/>
    <col min="10770" max="10770" width="24.42578125" style="2" customWidth="1"/>
    <col min="10771" max="10771" width="24.7109375" style="2" customWidth="1"/>
    <col min="10772" max="10772" width="25" style="2" customWidth="1"/>
    <col min="10773" max="10773" width="27.5703125" style="2" customWidth="1"/>
    <col min="10774" max="10774" width="23.42578125" style="2" customWidth="1"/>
    <col min="10775" max="10775" width="26.140625" style="2" customWidth="1"/>
    <col min="10776" max="10776" width="32.85546875" style="2" customWidth="1"/>
    <col min="10777" max="10777" width="26.140625" style="2" customWidth="1"/>
    <col min="10778" max="10778" width="27" style="2" customWidth="1"/>
    <col min="10779" max="10779" width="25" style="2" customWidth="1"/>
    <col min="10780" max="11013" width="8.85546875" style="2"/>
    <col min="11014" max="11014" width="8.5703125" style="2" customWidth="1"/>
    <col min="11015" max="11015" width="43.28515625" style="2" customWidth="1"/>
    <col min="11016" max="11016" width="37.140625" style="2" customWidth="1"/>
    <col min="11017" max="11017" width="12.85546875" style="2" customWidth="1"/>
    <col min="11018" max="11018" width="33.7109375" style="2" customWidth="1"/>
    <col min="11019" max="11019" width="19.7109375" style="2" customWidth="1"/>
    <col min="11020" max="11020" width="16.140625" style="2" customWidth="1"/>
    <col min="11021" max="11021" width="14.42578125" style="2" customWidth="1"/>
    <col min="11022" max="11022" width="18.28515625" style="2" customWidth="1"/>
    <col min="11023" max="11023" width="14.140625" style="2" customWidth="1"/>
    <col min="11024" max="11024" width="11.5703125" style="2" customWidth="1"/>
    <col min="11025" max="11025" width="22.85546875" style="2" customWidth="1"/>
    <col min="11026" max="11026" width="24.42578125" style="2" customWidth="1"/>
    <col min="11027" max="11027" width="24.7109375" style="2" customWidth="1"/>
    <col min="11028" max="11028" width="25" style="2" customWidth="1"/>
    <col min="11029" max="11029" width="27.5703125" style="2" customWidth="1"/>
    <col min="11030" max="11030" width="23.42578125" style="2" customWidth="1"/>
    <col min="11031" max="11031" width="26.140625" style="2" customWidth="1"/>
    <col min="11032" max="11032" width="32.85546875" style="2" customWidth="1"/>
    <col min="11033" max="11033" width="26.140625" style="2" customWidth="1"/>
    <col min="11034" max="11034" width="27" style="2" customWidth="1"/>
    <col min="11035" max="11035" width="25" style="2" customWidth="1"/>
    <col min="11036" max="11269" width="8.85546875" style="2"/>
    <col min="11270" max="11270" width="8.5703125" style="2" customWidth="1"/>
    <col min="11271" max="11271" width="43.28515625" style="2" customWidth="1"/>
    <col min="11272" max="11272" width="37.140625" style="2" customWidth="1"/>
    <col min="11273" max="11273" width="12.85546875" style="2" customWidth="1"/>
    <col min="11274" max="11274" width="33.7109375" style="2" customWidth="1"/>
    <col min="11275" max="11275" width="19.7109375" style="2" customWidth="1"/>
    <col min="11276" max="11276" width="16.140625" style="2" customWidth="1"/>
    <col min="11277" max="11277" width="14.42578125" style="2" customWidth="1"/>
    <col min="11278" max="11278" width="18.28515625" style="2" customWidth="1"/>
    <col min="11279" max="11279" width="14.140625" style="2" customWidth="1"/>
    <col min="11280" max="11280" width="11.5703125" style="2" customWidth="1"/>
    <col min="11281" max="11281" width="22.85546875" style="2" customWidth="1"/>
    <col min="11282" max="11282" width="24.42578125" style="2" customWidth="1"/>
    <col min="11283" max="11283" width="24.7109375" style="2" customWidth="1"/>
    <col min="11284" max="11284" width="25" style="2" customWidth="1"/>
    <col min="11285" max="11285" width="27.5703125" style="2" customWidth="1"/>
    <col min="11286" max="11286" width="23.42578125" style="2" customWidth="1"/>
    <col min="11287" max="11287" width="26.140625" style="2" customWidth="1"/>
    <col min="11288" max="11288" width="32.85546875" style="2" customWidth="1"/>
    <col min="11289" max="11289" width="26.140625" style="2" customWidth="1"/>
    <col min="11290" max="11290" width="27" style="2" customWidth="1"/>
    <col min="11291" max="11291" width="25" style="2" customWidth="1"/>
    <col min="11292" max="11525" width="8.85546875" style="2"/>
    <col min="11526" max="11526" width="8.5703125" style="2" customWidth="1"/>
    <col min="11527" max="11527" width="43.28515625" style="2" customWidth="1"/>
    <col min="11528" max="11528" width="37.140625" style="2" customWidth="1"/>
    <col min="11529" max="11529" width="12.85546875" style="2" customWidth="1"/>
    <col min="11530" max="11530" width="33.7109375" style="2" customWidth="1"/>
    <col min="11531" max="11531" width="19.7109375" style="2" customWidth="1"/>
    <col min="11532" max="11532" width="16.140625" style="2" customWidth="1"/>
    <col min="11533" max="11533" width="14.42578125" style="2" customWidth="1"/>
    <col min="11534" max="11534" width="18.28515625" style="2" customWidth="1"/>
    <col min="11535" max="11535" width="14.140625" style="2" customWidth="1"/>
    <col min="11536" max="11536" width="11.5703125" style="2" customWidth="1"/>
    <col min="11537" max="11537" width="22.85546875" style="2" customWidth="1"/>
    <col min="11538" max="11538" width="24.42578125" style="2" customWidth="1"/>
    <col min="11539" max="11539" width="24.7109375" style="2" customWidth="1"/>
    <col min="11540" max="11540" width="25" style="2" customWidth="1"/>
    <col min="11541" max="11541" width="27.5703125" style="2" customWidth="1"/>
    <col min="11542" max="11542" width="23.42578125" style="2" customWidth="1"/>
    <col min="11543" max="11543" width="26.140625" style="2" customWidth="1"/>
    <col min="11544" max="11544" width="32.85546875" style="2" customWidth="1"/>
    <col min="11545" max="11545" width="26.140625" style="2" customWidth="1"/>
    <col min="11546" max="11546" width="27" style="2" customWidth="1"/>
    <col min="11547" max="11547" width="25" style="2" customWidth="1"/>
    <col min="11548" max="11781" width="8.85546875" style="2"/>
    <col min="11782" max="11782" width="8.5703125" style="2" customWidth="1"/>
    <col min="11783" max="11783" width="43.28515625" style="2" customWidth="1"/>
    <col min="11784" max="11784" width="37.140625" style="2" customWidth="1"/>
    <col min="11785" max="11785" width="12.85546875" style="2" customWidth="1"/>
    <col min="11786" max="11786" width="33.7109375" style="2" customWidth="1"/>
    <col min="11787" max="11787" width="19.7109375" style="2" customWidth="1"/>
    <col min="11788" max="11788" width="16.140625" style="2" customWidth="1"/>
    <col min="11789" max="11789" width="14.42578125" style="2" customWidth="1"/>
    <col min="11790" max="11790" width="18.28515625" style="2" customWidth="1"/>
    <col min="11791" max="11791" width="14.140625" style="2" customWidth="1"/>
    <col min="11792" max="11792" width="11.5703125" style="2" customWidth="1"/>
    <col min="11793" max="11793" width="22.85546875" style="2" customWidth="1"/>
    <col min="11794" max="11794" width="24.42578125" style="2" customWidth="1"/>
    <col min="11795" max="11795" width="24.7109375" style="2" customWidth="1"/>
    <col min="11796" max="11796" width="25" style="2" customWidth="1"/>
    <col min="11797" max="11797" width="27.5703125" style="2" customWidth="1"/>
    <col min="11798" max="11798" width="23.42578125" style="2" customWidth="1"/>
    <col min="11799" max="11799" width="26.140625" style="2" customWidth="1"/>
    <col min="11800" max="11800" width="32.85546875" style="2" customWidth="1"/>
    <col min="11801" max="11801" width="26.140625" style="2" customWidth="1"/>
    <col min="11802" max="11802" width="27" style="2" customWidth="1"/>
    <col min="11803" max="11803" width="25" style="2" customWidth="1"/>
    <col min="11804" max="12037" width="8.85546875" style="2"/>
    <col min="12038" max="12038" width="8.5703125" style="2" customWidth="1"/>
    <col min="12039" max="12039" width="43.28515625" style="2" customWidth="1"/>
    <col min="12040" max="12040" width="37.140625" style="2" customWidth="1"/>
    <col min="12041" max="12041" width="12.85546875" style="2" customWidth="1"/>
    <col min="12042" max="12042" width="33.7109375" style="2" customWidth="1"/>
    <col min="12043" max="12043" width="19.7109375" style="2" customWidth="1"/>
    <col min="12044" max="12044" width="16.140625" style="2" customWidth="1"/>
    <col min="12045" max="12045" width="14.42578125" style="2" customWidth="1"/>
    <col min="12046" max="12046" width="18.28515625" style="2" customWidth="1"/>
    <col min="12047" max="12047" width="14.140625" style="2" customWidth="1"/>
    <col min="12048" max="12048" width="11.5703125" style="2" customWidth="1"/>
    <col min="12049" max="12049" width="22.85546875" style="2" customWidth="1"/>
    <col min="12050" max="12050" width="24.42578125" style="2" customWidth="1"/>
    <col min="12051" max="12051" width="24.7109375" style="2" customWidth="1"/>
    <col min="12052" max="12052" width="25" style="2" customWidth="1"/>
    <col min="12053" max="12053" width="27.5703125" style="2" customWidth="1"/>
    <col min="12054" max="12054" width="23.42578125" style="2" customWidth="1"/>
    <col min="12055" max="12055" width="26.140625" style="2" customWidth="1"/>
    <col min="12056" max="12056" width="32.85546875" style="2" customWidth="1"/>
    <col min="12057" max="12057" width="26.140625" style="2" customWidth="1"/>
    <col min="12058" max="12058" width="27" style="2" customWidth="1"/>
    <col min="12059" max="12059" width="25" style="2" customWidth="1"/>
    <col min="12060" max="12293" width="8.85546875" style="2"/>
    <col min="12294" max="12294" width="8.5703125" style="2" customWidth="1"/>
    <col min="12295" max="12295" width="43.28515625" style="2" customWidth="1"/>
    <col min="12296" max="12296" width="37.140625" style="2" customWidth="1"/>
    <col min="12297" max="12297" width="12.85546875" style="2" customWidth="1"/>
    <col min="12298" max="12298" width="33.7109375" style="2" customWidth="1"/>
    <col min="12299" max="12299" width="19.7109375" style="2" customWidth="1"/>
    <col min="12300" max="12300" width="16.140625" style="2" customWidth="1"/>
    <col min="12301" max="12301" width="14.42578125" style="2" customWidth="1"/>
    <col min="12302" max="12302" width="18.28515625" style="2" customWidth="1"/>
    <col min="12303" max="12303" width="14.140625" style="2" customWidth="1"/>
    <col min="12304" max="12304" width="11.5703125" style="2" customWidth="1"/>
    <col min="12305" max="12305" width="22.85546875" style="2" customWidth="1"/>
    <col min="12306" max="12306" width="24.42578125" style="2" customWidth="1"/>
    <col min="12307" max="12307" width="24.7109375" style="2" customWidth="1"/>
    <col min="12308" max="12308" width="25" style="2" customWidth="1"/>
    <col min="12309" max="12309" width="27.5703125" style="2" customWidth="1"/>
    <col min="12310" max="12310" width="23.42578125" style="2" customWidth="1"/>
    <col min="12311" max="12311" width="26.140625" style="2" customWidth="1"/>
    <col min="12312" max="12312" width="32.85546875" style="2" customWidth="1"/>
    <col min="12313" max="12313" width="26.140625" style="2" customWidth="1"/>
    <col min="12314" max="12314" width="27" style="2" customWidth="1"/>
    <col min="12315" max="12315" width="25" style="2" customWidth="1"/>
    <col min="12316" max="12549" width="8.85546875" style="2"/>
    <col min="12550" max="12550" width="8.5703125" style="2" customWidth="1"/>
    <col min="12551" max="12551" width="43.28515625" style="2" customWidth="1"/>
    <col min="12552" max="12552" width="37.140625" style="2" customWidth="1"/>
    <col min="12553" max="12553" width="12.85546875" style="2" customWidth="1"/>
    <col min="12554" max="12554" width="33.7109375" style="2" customWidth="1"/>
    <col min="12555" max="12555" width="19.7109375" style="2" customWidth="1"/>
    <col min="12556" max="12556" width="16.140625" style="2" customWidth="1"/>
    <col min="12557" max="12557" width="14.42578125" style="2" customWidth="1"/>
    <col min="12558" max="12558" width="18.28515625" style="2" customWidth="1"/>
    <col min="12559" max="12559" width="14.140625" style="2" customWidth="1"/>
    <col min="12560" max="12560" width="11.5703125" style="2" customWidth="1"/>
    <col min="12561" max="12561" width="22.85546875" style="2" customWidth="1"/>
    <col min="12562" max="12562" width="24.42578125" style="2" customWidth="1"/>
    <col min="12563" max="12563" width="24.7109375" style="2" customWidth="1"/>
    <col min="12564" max="12564" width="25" style="2" customWidth="1"/>
    <col min="12565" max="12565" width="27.5703125" style="2" customWidth="1"/>
    <col min="12566" max="12566" width="23.42578125" style="2" customWidth="1"/>
    <col min="12567" max="12567" width="26.140625" style="2" customWidth="1"/>
    <col min="12568" max="12568" width="32.85546875" style="2" customWidth="1"/>
    <col min="12569" max="12569" width="26.140625" style="2" customWidth="1"/>
    <col min="12570" max="12570" width="27" style="2" customWidth="1"/>
    <col min="12571" max="12571" width="25" style="2" customWidth="1"/>
    <col min="12572" max="12805" width="8.85546875" style="2"/>
    <col min="12806" max="12806" width="8.5703125" style="2" customWidth="1"/>
    <col min="12807" max="12807" width="43.28515625" style="2" customWidth="1"/>
    <col min="12808" max="12808" width="37.140625" style="2" customWidth="1"/>
    <col min="12809" max="12809" width="12.85546875" style="2" customWidth="1"/>
    <col min="12810" max="12810" width="33.7109375" style="2" customWidth="1"/>
    <col min="12811" max="12811" width="19.7109375" style="2" customWidth="1"/>
    <col min="12812" max="12812" width="16.140625" style="2" customWidth="1"/>
    <col min="12813" max="12813" width="14.42578125" style="2" customWidth="1"/>
    <col min="12814" max="12814" width="18.28515625" style="2" customWidth="1"/>
    <col min="12815" max="12815" width="14.140625" style="2" customWidth="1"/>
    <col min="12816" max="12816" width="11.5703125" style="2" customWidth="1"/>
    <col min="12817" max="12817" width="22.85546875" style="2" customWidth="1"/>
    <col min="12818" max="12818" width="24.42578125" style="2" customWidth="1"/>
    <col min="12819" max="12819" width="24.7109375" style="2" customWidth="1"/>
    <col min="12820" max="12820" width="25" style="2" customWidth="1"/>
    <col min="12821" max="12821" width="27.5703125" style="2" customWidth="1"/>
    <col min="12822" max="12822" width="23.42578125" style="2" customWidth="1"/>
    <col min="12823" max="12823" width="26.140625" style="2" customWidth="1"/>
    <col min="12824" max="12824" width="32.85546875" style="2" customWidth="1"/>
    <col min="12825" max="12825" width="26.140625" style="2" customWidth="1"/>
    <col min="12826" max="12826" width="27" style="2" customWidth="1"/>
    <col min="12827" max="12827" width="25" style="2" customWidth="1"/>
    <col min="12828" max="13061" width="8.85546875" style="2"/>
    <col min="13062" max="13062" width="8.5703125" style="2" customWidth="1"/>
    <col min="13063" max="13063" width="43.28515625" style="2" customWidth="1"/>
    <col min="13064" max="13064" width="37.140625" style="2" customWidth="1"/>
    <col min="13065" max="13065" width="12.85546875" style="2" customWidth="1"/>
    <col min="13066" max="13066" width="33.7109375" style="2" customWidth="1"/>
    <col min="13067" max="13067" width="19.7109375" style="2" customWidth="1"/>
    <col min="13068" max="13068" width="16.140625" style="2" customWidth="1"/>
    <col min="13069" max="13069" width="14.42578125" style="2" customWidth="1"/>
    <col min="13070" max="13070" width="18.28515625" style="2" customWidth="1"/>
    <col min="13071" max="13071" width="14.140625" style="2" customWidth="1"/>
    <col min="13072" max="13072" width="11.5703125" style="2" customWidth="1"/>
    <col min="13073" max="13073" width="22.85546875" style="2" customWidth="1"/>
    <col min="13074" max="13074" width="24.42578125" style="2" customWidth="1"/>
    <col min="13075" max="13075" width="24.7109375" style="2" customWidth="1"/>
    <col min="13076" max="13076" width="25" style="2" customWidth="1"/>
    <col min="13077" max="13077" width="27.5703125" style="2" customWidth="1"/>
    <col min="13078" max="13078" width="23.42578125" style="2" customWidth="1"/>
    <col min="13079" max="13079" width="26.140625" style="2" customWidth="1"/>
    <col min="13080" max="13080" width="32.85546875" style="2" customWidth="1"/>
    <col min="13081" max="13081" width="26.140625" style="2" customWidth="1"/>
    <col min="13082" max="13082" width="27" style="2" customWidth="1"/>
    <col min="13083" max="13083" width="25" style="2" customWidth="1"/>
    <col min="13084" max="13317" width="8.85546875" style="2"/>
    <col min="13318" max="13318" width="8.5703125" style="2" customWidth="1"/>
    <col min="13319" max="13319" width="43.28515625" style="2" customWidth="1"/>
    <col min="13320" max="13320" width="37.140625" style="2" customWidth="1"/>
    <col min="13321" max="13321" width="12.85546875" style="2" customWidth="1"/>
    <col min="13322" max="13322" width="33.7109375" style="2" customWidth="1"/>
    <col min="13323" max="13323" width="19.7109375" style="2" customWidth="1"/>
    <col min="13324" max="13324" width="16.140625" style="2" customWidth="1"/>
    <col min="13325" max="13325" width="14.42578125" style="2" customWidth="1"/>
    <col min="13326" max="13326" width="18.28515625" style="2" customWidth="1"/>
    <col min="13327" max="13327" width="14.140625" style="2" customWidth="1"/>
    <col min="13328" max="13328" width="11.5703125" style="2" customWidth="1"/>
    <col min="13329" max="13329" width="22.85546875" style="2" customWidth="1"/>
    <col min="13330" max="13330" width="24.42578125" style="2" customWidth="1"/>
    <col min="13331" max="13331" width="24.7109375" style="2" customWidth="1"/>
    <col min="13332" max="13332" width="25" style="2" customWidth="1"/>
    <col min="13333" max="13333" width="27.5703125" style="2" customWidth="1"/>
    <col min="13334" max="13334" width="23.42578125" style="2" customWidth="1"/>
    <col min="13335" max="13335" width="26.140625" style="2" customWidth="1"/>
    <col min="13336" max="13336" width="32.85546875" style="2" customWidth="1"/>
    <col min="13337" max="13337" width="26.140625" style="2" customWidth="1"/>
    <col min="13338" max="13338" width="27" style="2" customWidth="1"/>
    <col min="13339" max="13339" width="25" style="2" customWidth="1"/>
    <col min="13340" max="13573" width="8.85546875" style="2"/>
    <col min="13574" max="13574" width="8.5703125" style="2" customWidth="1"/>
    <col min="13575" max="13575" width="43.28515625" style="2" customWidth="1"/>
    <col min="13576" max="13576" width="37.140625" style="2" customWidth="1"/>
    <col min="13577" max="13577" width="12.85546875" style="2" customWidth="1"/>
    <col min="13578" max="13578" width="33.7109375" style="2" customWidth="1"/>
    <col min="13579" max="13579" width="19.7109375" style="2" customWidth="1"/>
    <col min="13580" max="13580" width="16.140625" style="2" customWidth="1"/>
    <col min="13581" max="13581" width="14.42578125" style="2" customWidth="1"/>
    <col min="13582" max="13582" width="18.28515625" style="2" customWidth="1"/>
    <col min="13583" max="13583" width="14.140625" style="2" customWidth="1"/>
    <col min="13584" max="13584" width="11.5703125" style="2" customWidth="1"/>
    <col min="13585" max="13585" width="22.85546875" style="2" customWidth="1"/>
    <col min="13586" max="13586" width="24.42578125" style="2" customWidth="1"/>
    <col min="13587" max="13587" width="24.7109375" style="2" customWidth="1"/>
    <col min="13588" max="13588" width="25" style="2" customWidth="1"/>
    <col min="13589" max="13589" width="27.5703125" style="2" customWidth="1"/>
    <col min="13590" max="13590" width="23.42578125" style="2" customWidth="1"/>
    <col min="13591" max="13591" width="26.140625" style="2" customWidth="1"/>
    <col min="13592" max="13592" width="32.85546875" style="2" customWidth="1"/>
    <col min="13593" max="13593" width="26.140625" style="2" customWidth="1"/>
    <col min="13594" max="13594" width="27" style="2" customWidth="1"/>
    <col min="13595" max="13595" width="25" style="2" customWidth="1"/>
    <col min="13596" max="13829" width="8.85546875" style="2"/>
    <col min="13830" max="13830" width="8.5703125" style="2" customWidth="1"/>
    <col min="13831" max="13831" width="43.28515625" style="2" customWidth="1"/>
    <col min="13832" max="13832" width="37.140625" style="2" customWidth="1"/>
    <col min="13833" max="13833" width="12.85546875" style="2" customWidth="1"/>
    <col min="13834" max="13834" width="33.7109375" style="2" customWidth="1"/>
    <col min="13835" max="13835" width="19.7109375" style="2" customWidth="1"/>
    <col min="13836" max="13836" width="16.140625" style="2" customWidth="1"/>
    <col min="13837" max="13837" width="14.42578125" style="2" customWidth="1"/>
    <col min="13838" max="13838" width="18.28515625" style="2" customWidth="1"/>
    <col min="13839" max="13839" width="14.140625" style="2" customWidth="1"/>
    <col min="13840" max="13840" width="11.5703125" style="2" customWidth="1"/>
    <col min="13841" max="13841" width="22.85546875" style="2" customWidth="1"/>
    <col min="13842" max="13842" width="24.42578125" style="2" customWidth="1"/>
    <col min="13843" max="13843" width="24.7109375" style="2" customWidth="1"/>
    <col min="13844" max="13844" width="25" style="2" customWidth="1"/>
    <col min="13845" max="13845" width="27.5703125" style="2" customWidth="1"/>
    <col min="13846" max="13846" width="23.42578125" style="2" customWidth="1"/>
    <col min="13847" max="13847" width="26.140625" style="2" customWidth="1"/>
    <col min="13848" max="13848" width="32.85546875" style="2" customWidth="1"/>
    <col min="13849" max="13849" width="26.140625" style="2" customWidth="1"/>
    <col min="13850" max="13850" width="27" style="2" customWidth="1"/>
    <col min="13851" max="13851" width="25" style="2" customWidth="1"/>
    <col min="13852" max="14085" width="8.85546875" style="2"/>
    <col min="14086" max="14086" width="8.5703125" style="2" customWidth="1"/>
    <col min="14087" max="14087" width="43.28515625" style="2" customWidth="1"/>
    <col min="14088" max="14088" width="37.140625" style="2" customWidth="1"/>
    <col min="14089" max="14089" width="12.85546875" style="2" customWidth="1"/>
    <col min="14090" max="14090" width="33.7109375" style="2" customWidth="1"/>
    <col min="14091" max="14091" width="19.7109375" style="2" customWidth="1"/>
    <col min="14092" max="14092" width="16.140625" style="2" customWidth="1"/>
    <col min="14093" max="14093" width="14.42578125" style="2" customWidth="1"/>
    <col min="14094" max="14094" width="18.28515625" style="2" customWidth="1"/>
    <col min="14095" max="14095" width="14.140625" style="2" customWidth="1"/>
    <col min="14096" max="14096" width="11.5703125" style="2" customWidth="1"/>
    <col min="14097" max="14097" width="22.85546875" style="2" customWidth="1"/>
    <col min="14098" max="14098" width="24.42578125" style="2" customWidth="1"/>
    <col min="14099" max="14099" width="24.7109375" style="2" customWidth="1"/>
    <col min="14100" max="14100" width="25" style="2" customWidth="1"/>
    <col min="14101" max="14101" width="27.5703125" style="2" customWidth="1"/>
    <col min="14102" max="14102" width="23.42578125" style="2" customWidth="1"/>
    <col min="14103" max="14103" width="26.140625" style="2" customWidth="1"/>
    <col min="14104" max="14104" width="32.85546875" style="2" customWidth="1"/>
    <col min="14105" max="14105" width="26.140625" style="2" customWidth="1"/>
    <col min="14106" max="14106" width="27" style="2" customWidth="1"/>
    <col min="14107" max="14107" width="25" style="2" customWidth="1"/>
    <col min="14108" max="14341" width="8.85546875" style="2"/>
    <col min="14342" max="14342" width="8.5703125" style="2" customWidth="1"/>
    <col min="14343" max="14343" width="43.28515625" style="2" customWidth="1"/>
    <col min="14344" max="14344" width="37.140625" style="2" customWidth="1"/>
    <col min="14345" max="14345" width="12.85546875" style="2" customWidth="1"/>
    <col min="14346" max="14346" width="33.7109375" style="2" customWidth="1"/>
    <col min="14347" max="14347" width="19.7109375" style="2" customWidth="1"/>
    <col min="14348" max="14348" width="16.140625" style="2" customWidth="1"/>
    <col min="14349" max="14349" width="14.42578125" style="2" customWidth="1"/>
    <col min="14350" max="14350" width="18.28515625" style="2" customWidth="1"/>
    <col min="14351" max="14351" width="14.140625" style="2" customWidth="1"/>
    <col min="14352" max="14352" width="11.5703125" style="2" customWidth="1"/>
    <col min="14353" max="14353" width="22.85546875" style="2" customWidth="1"/>
    <col min="14354" max="14354" width="24.42578125" style="2" customWidth="1"/>
    <col min="14355" max="14355" width="24.7109375" style="2" customWidth="1"/>
    <col min="14356" max="14356" width="25" style="2" customWidth="1"/>
    <col min="14357" max="14357" width="27.5703125" style="2" customWidth="1"/>
    <col min="14358" max="14358" width="23.42578125" style="2" customWidth="1"/>
    <col min="14359" max="14359" width="26.140625" style="2" customWidth="1"/>
    <col min="14360" max="14360" width="32.85546875" style="2" customWidth="1"/>
    <col min="14361" max="14361" width="26.140625" style="2" customWidth="1"/>
    <col min="14362" max="14362" width="27" style="2" customWidth="1"/>
    <col min="14363" max="14363" width="25" style="2" customWidth="1"/>
    <col min="14364" max="14597" width="8.85546875" style="2"/>
    <col min="14598" max="14598" width="8.5703125" style="2" customWidth="1"/>
    <col min="14599" max="14599" width="43.28515625" style="2" customWidth="1"/>
    <col min="14600" max="14600" width="37.140625" style="2" customWidth="1"/>
    <col min="14601" max="14601" width="12.85546875" style="2" customWidth="1"/>
    <col min="14602" max="14602" width="33.7109375" style="2" customWidth="1"/>
    <col min="14603" max="14603" width="19.7109375" style="2" customWidth="1"/>
    <col min="14604" max="14604" width="16.140625" style="2" customWidth="1"/>
    <col min="14605" max="14605" width="14.42578125" style="2" customWidth="1"/>
    <col min="14606" max="14606" width="18.28515625" style="2" customWidth="1"/>
    <col min="14607" max="14607" width="14.140625" style="2" customWidth="1"/>
    <col min="14608" max="14608" width="11.5703125" style="2" customWidth="1"/>
    <col min="14609" max="14609" width="22.85546875" style="2" customWidth="1"/>
    <col min="14610" max="14610" width="24.42578125" style="2" customWidth="1"/>
    <col min="14611" max="14611" width="24.7109375" style="2" customWidth="1"/>
    <col min="14612" max="14612" width="25" style="2" customWidth="1"/>
    <col min="14613" max="14613" width="27.5703125" style="2" customWidth="1"/>
    <col min="14614" max="14614" width="23.42578125" style="2" customWidth="1"/>
    <col min="14615" max="14615" width="26.140625" style="2" customWidth="1"/>
    <col min="14616" max="14616" width="32.85546875" style="2" customWidth="1"/>
    <col min="14617" max="14617" width="26.140625" style="2" customWidth="1"/>
    <col min="14618" max="14618" width="27" style="2" customWidth="1"/>
    <col min="14619" max="14619" width="25" style="2" customWidth="1"/>
    <col min="14620" max="14853" width="8.85546875" style="2"/>
    <col min="14854" max="14854" width="8.5703125" style="2" customWidth="1"/>
    <col min="14855" max="14855" width="43.28515625" style="2" customWidth="1"/>
    <col min="14856" max="14856" width="37.140625" style="2" customWidth="1"/>
    <col min="14857" max="14857" width="12.85546875" style="2" customWidth="1"/>
    <col min="14858" max="14858" width="33.7109375" style="2" customWidth="1"/>
    <col min="14859" max="14859" width="19.7109375" style="2" customWidth="1"/>
    <col min="14860" max="14860" width="16.140625" style="2" customWidth="1"/>
    <col min="14861" max="14861" width="14.42578125" style="2" customWidth="1"/>
    <col min="14862" max="14862" width="18.28515625" style="2" customWidth="1"/>
    <col min="14863" max="14863" width="14.140625" style="2" customWidth="1"/>
    <col min="14864" max="14864" width="11.5703125" style="2" customWidth="1"/>
    <col min="14865" max="14865" width="22.85546875" style="2" customWidth="1"/>
    <col min="14866" max="14866" width="24.42578125" style="2" customWidth="1"/>
    <col min="14867" max="14867" width="24.7109375" style="2" customWidth="1"/>
    <col min="14868" max="14868" width="25" style="2" customWidth="1"/>
    <col min="14869" max="14869" width="27.5703125" style="2" customWidth="1"/>
    <col min="14870" max="14870" width="23.42578125" style="2" customWidth="1"/>
    <col min="14871" max="14871" width="26.140625" style="2" customWidth="1"/>
    <col min="14872" max="14872" width="32.85546875" style="2" customWidth="1"/>
    <col min="14873" max="14873" width="26.140625" style="2" customWidth="1"/>
    <col min="14874" max="14874" width="27" style="2" customWidth="1"/>
    <col min="14875" max="14875" width="25" style="2" customWidth="1"/>
    <col min="14876" max="15109" width="8.85546875" style="2"/>
    <col min="15110" max="15110" width="8.5703125" style="2" customWidth="1"/>
    <col min="15111" max="15111" width="43.28515625" style="2" customWidth="1"/>
    <col min="15112" max="15112" width="37.140625" style="2" customWidth="1"/>
    <col min="15113" max="15113" width="12.85546875" style="2" customWidth="1"/>
    <col min="15114" max="15114" width="33.7109375" style="2" customWidth="1"/>
    <col min="15115" max="15115" width="19.7109375" style="2" customWidth="1"/>
    <col min="15116" max="15116" width="16.140625" style="2" customWidth="1"/>
    <col min="15117" max="15117" width="14.42578125" style="2" customWidth="1"/>
    <col min="15118" max="15118" width="18.28515625" style="2" customWidth="1"/>
    <col min="15119" max="15119" width="14.140625" style="2" customWidth="1"/>
    <col min="15120" max="15120" width="11.5703125" style="2" customWidth="1"/>
    <col min="15121" max="15121" width="22.85546875" style="2" customWidth="1"/>
    <col min="15122" max="15122" width="24.42578125" style="2" customWidth="1"/>
    <col min="15123" max="15123" width="24.7109375" style="2" customWidth="1"/>
    <col min="15124" max="15124" width="25" style="2" customWidth="1"/>
    <col min="15125" max="15125" width="27.5703125" style="2" customWidth="1"/>
    <col min="15126" max="15126" width="23.42578125" style="2" customWidth="1"/>
    <col min="15127" max="15127" width="26.140625" style="2" customWidth="1"/>
    <col min="15128" max="15128" width="32.85546875" style="2" customWidth="1"/>
    <col min="15129" max="15129" width="26.140625" style="2" customWidth="1"/>
    <col min="15130" max="15130" width="27" style="2" customWidth="1"/>
    <col min="15131" max="15131" width="25" style="2" customWidth="1"/>
    <col min="15132" max="15365" width="8.85546875" style="2"/>
    <col min="15366" max="15366" width="8.5703125" style="2" customWidth="1"/>
    <col min="15367" max="15367" width="43.28515625" style="2" customWidth="1"/>
    <col min="15368" max="15368" width="37.140625" style="2" customWidth="1"/>
    <col min="15369" max="15369" width="12.85546875" style="2" customWidth="1"/>
    <col min="15370" max="15370" width="33.7109375" style="2" customWidth="1"/>
    <col min="15371" max="15371" width="19.7109375" style="2" customWidth="1"/>
    <col min="15372" max="15372" width="16.140625" style="2" customWidth="1"/>
    <col min="15373" max="15373" width="14.42578125" style="2" customWidth="1"/>
    <col min="15374" max="15374" width="18.28515625" style="2" customWidth="1"/>
    <col min="15375" max="15375" width="14.140625" style="2" customWidth="1"/>
    <col min="15376" max="15376" width="11.5703125" style="2" customWidth="1"/>
    <col min="15377" max="15377" width="22.85546875" style="2" customWidth="1"/>
    <col min="15378" max="15378" width="24.42578125" style="2" customWidth="1"/>
    <col min="15379" max="15379" width="24.7109375" style="2" customWidth="1"/>
    <col min="15380" max="15380" width="25" style="2" customWidth="1"/>
    <col min="15381" max="15381" width="27.5703125" style="2" customWidth="1"/>
    <col min="15382" max="15382" width="23.42578125" style="2" customWidth="1"/>
    <col min="15383" max="15383" width="26.140625" style="2" customWidth="1"/>
    <col min="15384" max="15384" width="32.85546875" style="2" customWidth="1"/>
    <col min="15385" max="15385" width="26.140625" style="2" customWidth="1"/>
    <col min="15386" max="15386" width="27" style="2" customWidth="1"/>
    <col min="15387" max="15387" width="25" style="2" customWidth="1"/>
    <col min="15388" max="15621" width="8.85546875" style="2"/>
    <col min="15622" max="15622" width="8.5703125" style="2" customWidth="1"/>
    <col min="15623" max="15623" width="43.28515625" style="2" customWidth="1"/>
    <col min="15624" max="15624" width="37.140625" style="2" customWidth="1"/>
    <col min="15625" max="15625" width="12.85546875" style="2" customWidth="1"/>
    <col min="15626" max="15626" width="33.7109375" style="2" customWidth="1"/>
    <col min="15627" max="15627" width="19.7109375" style="2" customWidth="1"/>
    <col min="15628" max="15628" width="16.140625" style="2" customWidth="1"/>
    <col min="15629" max="15629" width="14.42578125" style="2" customWidth="1"/>
    <col min="15630" max="15630" width="18.28515625" style="2" customWidth="1"/>
    <col min="15631" max="15631" width="14.140625" style="2" customWidth="1"/>
    <col min="15632" max="15632" width="11.5703125" style="2" customWidth="1"/>
    <col min="15633" max="15633" width="22.85546875" style="2" customWidth="1"/>
    <col min="15634" max="15634" width="24.42578125" style="2" customWidth="1"/>
    <col min="15635" max="15635" width="24.7109375" style="2" customWidth="1"/>
    <col min="15636" max="15636" width="25" style="2" customWidth="1"/>
    <col min="15637" max="15637" width="27.5703125" style="2" customWidth="1"/>
    <col min="15638" max="15638" width="23.42578125" style="2" customWidth="1"/>
    <col min="15639" max="15639" width="26.140625" style="2" customWidth="1"/>
    <col min="15640" max="15640" width="32.85546875" style="2" customWidth="1"/>
    <col min="15641" max="15641" width="26.140625" style="2" customWidth="1"/>
    <col min="15642" max="15642" width="27" style="2" customWidth="1"/>
    <col min="15643" max="15643" width="25" style="2" customWidth="1"/>
    <col min="15644" max="15877" width="8.85546875" style="2"/>
    <col min="15878" max="15878" width="8.5703125" style="2" customWidth="1"/>
    <col min="15879" max="15879" width="43.28515625" style="2" customWidth="1"/>
    <col min="15880" max="15880" width="37.140625" style="2" customWidth="1"/>
    <col min="15881" max="15881" width="12.85546875" style="2" customWidth="1"/>
    <col min="15882" max="15882" width="33.7109375" style="2" customWidth="1"/>
    <col min="15883" max="15883" width="19.7109375" style="2" customWidth="1"/>
    <col min="15884" max="15884" width="16.140625" style="2" customWidth="1"/>
    <col min="15885" max="15885" width="14.42578125" style="2" customWidth="1"/>
    <col min="15886" max="15886" width="18.28515625" style="2" customWidth="1"/>
    <col min="15887" max="15887" width="14.140625" style="2" customWidth="1"/>
    <col min="15888" max="15888" width="11.5703125" style="2" customWidth="1"/>
    <col min="15889" max="15889" width="22.85546875" style="2" customWidth="1"/>
    <col min="15890" max="15890" width="24.42578125" style="2" customWidth="1"/>
    <col min="15891" max="15891" width="24.7109375" style="2" customWidth="1"/>
    <col min="15892" max="15892" width="25" style="2" customWidth="1"/>
    <col min="15893" max="15893" width="27.5703125" style="2" customWidth="1"/>
    <col min="15894" max="15894" width="23.42578125" style="2" customWidth="1"/>
    <col min="15895" max="15895" width="26.140625" style="2" customWidth="1"/>
    <col min="15896" max="15896" width="32.85546875" style="2" customWidth="1"/>
    <col min="15897" max="15897" width="26.140625" style="2" customWidth="1"/>
    <col min="15898" max="15898" width="27" style="2" customWidth="1"/>
    <col min="15899" max="15899" width="25" style="2" customWidth="1"/>
    <col min="15900" max="16133" width="8.85546875" style="2"/>
    <col min="16134" max="16134" width="8.5703125" style="2" customWidth="1"/>
    <col min="16135" max="16135" width="43.28515625" style="2" customWidth="1"/>
    <col min="16136" max="16136" width="37.140625" style="2" customWidth="1"/>
    <col min="16137" max="16137" width="12.85546875" style="2" customWidth="1"/>
    <col min="16138" max="16138" width="33.7109375" style="2" customWidth="1"/>
    <col min="16139" max="16139" width="19.7109375" style="2" customWidth="1"/>
    <col min="16140" max="16140" width="16.140625" style="2" customWidth="1"/>
    <col min="16141" max="16141" width="14.42578125" style="2" customWidth="1"/>
    <col min="16142" max="16142" width="18.28515625" style="2" customWidth="1"/>
    <col min="16143" max="16143" width="14.140625" style="2" customWidth="1"/>
    <col min="16144" max="16144" width="11.5703125" style="2" customWidth="1"/>
    <col min="16145" max="16145" width="22.85546875" style="2" customWidth="1"/>
    <col min="16146" max="16146" width="24.42578125" style="2" customWidth="1"/>
    <col min="16147" max="16147" width="24.7109375" style="2" customWidth="1"/>
    <col min="16148" max="16148" width="25" style="2" customWidth="1"/>
    <col min="16149" max="16149" width="27.5703125" style="2" customWidth="1"/>
    <col min="16150" max="16150" width="23.42578125" style="2" customWidth="1"/>
    <col min="16151" max="16151" width="26.140625" style="2" customWidth="1"/>
    <col min="16152" max="16152" width="32.85546875" style="2" customWidth="1"/>
    <col min="16153" max="16153" width="26.140625" style="2" customWidth="1"/>
    <col min="16154" max="16154" width="27" style="2" customWidth="1"/>
    <col min="16155" max="16155" width="25" style="2" customWidth="1"/>
    <col min="16156" max="16384" width="8.85546875" style="2"/>
  </cols>
  <sheetData>
    <row r="1" spans="2:27" ht="3" customHeight="1" thickBot="1"/>
    <row r="2" spans="2:27" ht="16.5" hidden="1" thickBot="1">
      <c r="C2" s="287"/>
      <c r="D2" s="288"/>
      <c r="E2" s="289"/>
      <c r="F2" s="289"/>
      <c r="G2" s="289"/>
      <c r="H2" s="289"/>
      <c r="I2" s="289"/>
      <c r="J2" s="289"/>
      <c r="K2" s="290"/>
      <c r="L2" s="290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2:27" ht="16.5" hidden="1" thickBot="1">
      <c r="C3" s="1057"/>
      <c r="D3" s="1057"/>
      <c r="E3" s="1057"/>
      <c r="F3" s="1057"/>
      <c r="G3" s="1057"/>
      <c r="H3" s="1057"/>
      <c r="I3" s="1057"/>
      <c r="J3" s="1057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 t="s">
        <v>142</v>
      </c>
      <c r="W3" s="289"/>
      <c r="X3" s="289"/>
    </row>
    <row r="4" spans="2:27" ht="16.5" hidden="1" thickBot="1">
      <c r="C4" s="1057"/>
      <c r="D4" s="1057"/>
      <c r="E4" s="1057"/>
      <c r="F4" s="1057"/>
      <c r="G4" s="1057"/>
      <c r="H4" s="1057"/>
      <c r="I4" s="1057"/>
      <c r="J4" s="291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</row>
    <row r="5" spans="2:27" ht="14.25" hidden="1" customHeight="1" thickBot="1"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</row>
    <row r="6" spans="2:27" s="1" customFormat="1" ht="15" hidden="1" customHeight="1" thickBot="1">
      <c r="B6" s="1054" t="s">
        <v>1</v>
      </c>
      <c r="C6" s="1058" t="s">
        <v>107</v>
      </c>
      <c r="D6" s="1059"/>
      <c r="E6" s="1060"/>
      <c r="F6" s="1061" t="s">
        <v>34</v>
      </c>
      <c r="G6" s="1062"/>
      <c r="H6" s="1062"/>
      <c r="I6" s="1062"/>
      <c r="J6" s="1062"/>
      <c r="K6" s="1062"/>
      <c r="L6" s="1068" t="s">
        <v>108</v>
      </c>
      <c r="M6" s="1068" t="s">
        <v>143</v>
      </c>
      <c r="N6" s="1062" t="s">
        <v>109</v>
      </c>
      <c r="O6" s="1062"/>
      <c r="P6" s="1062"/>
      <c r="Q6" s="1062"/>
      <c r="R6" s="1063" t="s">
        <v>38</v>
      </c>
      <c r="S6" s="1061"/>
      <c r="T6" s="1064" t="s">
        <v>68</v>
      </c>
      <c r="U6" s="1065"/>
      <c r="V6" s="1063" t="s">
        <v>144</v>
      </c>
      <c r="W6" s="1059"/>
      <c r="X6" s="1061"/>
      <c r="Y6" s="163"/>
      <c r="Z6" s="163"/>
      <c r="AA6" s="164"/>
    </row>
    <row r="7" spans="2:27" s="1" customFormat="1" ht="28.5" hidden="1" customHeight="1" thickBot="1">
      <c r="B7" s="1055"/>
      <c r="C7" s="1066" t="s">
        <v>111</v>
      </c>
      <c r="D7" s="1067"/>
      <c r="E7" s="165" t="s">
        <v>112</v>
      </c>
      <c r="F7" s="166" t="s">
        <v>145</v>
      </c>
      <c r="G7" s="286" t="s">
        <v>114</v>
      </c>
      <c r="H7" s="286" t="s">
        <v>146</v>
      </c>
      <c r="I7" s="286" t="s">
        <v>116</v>
      </c>
      <c r="J7" s="286" t="s">
        <v>147</v>
      </c>
      <c r="K7" s="286" t="s">
        <v>117</v>
      </c>
      <c r="L7" s="1069"/>
      <c r="M7" s="1069"/>
      <c r="N7" s="286" t="s">
        <v>119</v>
      </c>
      <c r="O7" s="286" t="s">
        <v>148</v>
      </c>
      <c r="P7" s="286" t="s">
        <v>121</v>
      </c>
      <c r="Q7" s="286" t="s">
        <v>122</v>
      </c>
      <c r="R7" s="286" t="s">
        <v>149</v>
      </c>
      <c r="S7" s="286" t="s">
        <v>124</v>
      </c>
      <c r="T7" s="292" t="s">
        <v>125</v>
      </c>
      <c r="U7" s="292" t="s">
        <v>126</v>
      </c>
      <c r="V7" s="286" t="s">
        <v>127</v>
      </c>
      <c r="W7" s="292" t="s">
        <v>91</v>
      </c>
      <c r="X7" s="286" t="s">
        <v>92</v>
      </c>
      <c r="Y7" s="286" t="s">
        <v>129</v>
      </c>
      <c r="Z7" s="286" t="s">
        <v>130</v>
      </c>
      <c r="AA7" s="284" t="s">
        <v>131</v>
      </c>
    </row>
    <row r="8" spans="2:27" ht="15" hidden="1" customHeight="1" thickBot="1">
      <c r="B8" s="1056"/>
      <c r="C8" s="1029"/>
      <c r="D8" s="1030"/>
      <c r="E8" s="1050"/>
      <c r="F8" s="1043"/>
      <c r="G8" s="1005"/>
      <c r="H8" s="1035"/>
      <c r="I8" s="1009"/>
      <c r="J8" s="1009"/>
      <c r="K8" s="1005"/>
      <c r="L8" s="1033"/>
      <c r="M8" s="1009" t="s">
        <v>150</v>
      </c>
      <c r="N8" s="1007" t="s">
        <v>132</v>
      </c>
      <c r="O8" s="1007" t="s">
        <v>133</v>
      </c>
      <c r="P8" s="1007" t="s">
        <v>134</v>
      </c>
      <c r="Q8" s="1007" t="s">
        <v>135</v>
      </c>
      <c r="R8" s="1007" t="s">
        <v>151</v>
      </c>
      <c r="S8" s="1007" t="s">
        <v>133</v>
      </c>
      <c r="T8" s="281"/>
      <c r="U8" s="281"/>
      <c r="V8" s="1005">
        <v>0</v>
      </c>
      <c r="W8" s="1005" t="s">
        <v>139</v>
      </c>
      <c r="X8" s="1007" t="s">
        <v>140</v>
      </c>
      <c r="Y8" s="1007" t="s">
        <v>141</v>
      </c>
      <c r="Z8" s="1011"/>
      <c r="AA8" s="1013"/>
    </row>
    <row r="9" spans="2:27" ht="11.25" hidden="1" customHeight="1" thickBot="1">
      <c r="B9" s="963"/>
      <c r="C9" s="1031"/>
      <c r="D9" s="1032"/>
      <c r="E9" s="1051"/>
      <c r="F9" s="1044"/>
      <c r="G9" s="1006"/>
      <c r="H9" s="1036"/>
      <c r="I9" s="1010"/>
      <c r="J9" s="1010"/>
      <c r="K9" s="1006"/>
      <c r="L9" s="1034"/>
      <c r="M9" s="1010"/>
      <c r="N9" s="1008"/>
      <c r="O9" s="1008"/>
      <c r="P9" s="1008"/>
      <c r="Q9" s="1008"/>
      <c r="R9" s="1008"/>
      <c r="S9" s="1008"/>
      <c r="T9" s="282"/>
      <c r="U9" s="282"/>
      <c r="V9" s="1006"/>
      <c r="W9" s="1006"/>
      <c r="X9" s="1008"/>
      <c r="Y9" s="1008"/>
      <c r="Z9" s="1012"/>
      <c r="AA9" s="1014"/>
    </row>
    <row r="10" spans="2:27" ht="24.75" hidden="1" customHeight="1" thickBot="1">
      <c r="B10" s="975">
        <v>1</v>
      </c>
      <c r="C10" s="1029" t="s">
        <v>177</v>
      </c>
      <c r="D10" s="1030"/>
      <c r="E10" s="1050" t="s">
        <v>174</v>
      </c>
      <c r="F10" s="1045"/>
      <c r="G10" s="1005" t="s">
        <v>164</v>
      </c>
      <c r="H10" s="1035" t="s">
        <v>473</v>
      </c>
      <c r="I10" s="1009" t="s">
        <v>175</v>
      </c>
      <c r="J10" s="1009"/>
      <c r="K10" s="1005"/>
      <c r="L10" s="167" t="s">
        <v>19</v>
      </c>
      <c r="M10" s="168" t="s">
        <v>489</v>
      </c>
      <c r="N10" s="169" t="s">
        <v>625</v>
      </c>
      <c r="O10" s="169" t="s">
        <v>532</v>
      </c>
      <c r="P10" s="169" t="s">
        <v>533</v>
      </c>
      <c r="Q10" s="169" t="s">
        <v>753</v>
      </c>
      <c r="R10" s="169" t="s">
        <v>755</v>
      </c>
      <c r="S10" s="169" t="s">
        <v>494</v>
      </c>
      <c r="T10" s="281" t="s">
        <v>756</v>
      </c>
      <c r="U10" s="281" t="s">
        <v>559</v>
      </c>
      <c r="V10" s="1005"/>
      <c r="W10" s="169" t="s">
        <v>560</v>
      </c>
      <c r="X10" s="169" t="s">
        <v>637</v>
      </c>
      <c r="Y10" s="221" t="s">
        <v>577</v>
      </c>
      <c r="Z10" s="261"/>
      <c r="AA10" s="262"/>
    </row>
    <row r="11" spans="2:27" ht="24.95" hidden="1" customHeight="1" thickBot="1">
      <c r="B11" s="976"/>
      <c r="C11" s="1031"/>
      <c r="D11" s="1032"/>
      <c r="E11" s="1051"/>
      <c r="F11" s="1044"/>
      <c r="G11" s="1006"/>
      <c r="H11" s="1036"/>
      <c r="I11" s="1010"/>
      <c r="J11" s="1010"/>
      <c r="K11" s="1006"/>
      <c r="L11" s="285" t="s">
        <v>20</v>
      </c>
      <c r="M11" s="170"/>
      <c r="N11" s="171"/>
      <c r="O11" s="169"/>
      <c r="P11" s="169"/>
      <c r="Q11" s="169"/>
      <c r="R11" s="169"/>
      <c r="S11" s="169"/>
      <c r="T11" s="282"/>
      <c r="U11" s="282"/>
      <c r="V11" s="1006"/>
      <c r="W11" s="283"/>
      <c r="X11" s="285"/>
      <c r="Y11" s="263"/>
      <c r="Z11" s="260"/>
      <c r="AA11" s="264"/>
    </row>
    <row r="12" spans="2:27" ht="24.75" hidden="1" customHeight="1" thickBot="1">
      <c r="B12" s="975">
        <v>2</v>
      </c>
      <c r="C12" s="1025" t="s">
        <v>176</v>
      </c>
      <c r="D12" s="1026"/>
      <c r="E12" s="1050" t="s">
        <v>178</v>
      </c>
      <c r="F12" s="1045"/>
      <c r="G12" s="1005" t="s">
        <v>164</v>
      </c>
      <c r="H12" s="1035" t="s">
        <v>473</v>
      </c>
      <c r="I12" s="1009" t="s">
        <v>175</v>
      </c>
      <c r="J12" s="1009"/>
      <c r="K12" s="1005"/>
      <c r="L12" s="167" t="s">
        <v>19</v>
      </c>
      <c r="M12" s="172" t="s">
        <v>489</v>
      </c>
      <c r="N12" s="169" t="s">
        <v>716</v>
      </c>
      <c r="O12" s="169" t="s">
        <v>717</v>
      </c>
      <c r="P12" s="169" t="s">
        <v>718</v>
      </c>
      <c r="Q12" s="169" t="s">
        <v>488</v>
      </c>
      <c r="R12" s="169" t="s">
        <v>719</v>
      </c>
      <c r="S12" s="169" t="s">
        <v>720</v>
      </c>
      <c r="T12" s="281" t="s">
        <v>534</v>
      </c>
      <c r="U12" s="281" t="s">
        <v>495</v>
      </c>
      <c r="V12" s="1005"/>
      <c r="W12" s="169" t="s">
        <v>536</v>
      </c>
      <c r="X12" s="169" t="s">
        <v>757</v>
      </c>
      <c r="Y12" s="221" t="s">
        <v>500</v>
      </c>
      <c r="Z12" s="265"/>
      <c r="AA12" s="262"/>
    </row>
    <row r="13" spans="2:27" ht="24.75" hidden="1" customHeight="1" thickBot="1">
      <c r="B13" s="976"/>
      <c r="C13" s="1027"/>
      <c r="D13" s="1028"/>
      <c r="E13" s="1051"/>
      <c r="F13" s="1044"/>
      <c r="G13" s="1006"/>
      <c r="H13" s="1036"/>
      <c r="I13" s="1010"/>
      <c r="J13" s="1010"/>
      <c r="K13" s="1006"/>
      <c r="L13" s="285" t="s">
        <v>20</v>
      </c>
      <c r="M13" s="173"/>
      <c r="N13" s="171"/>
      <c r="O13" s="169"/>
      <c r="P13" s="169"/>
      <c r="Q13" s="169"/>
      <c r="R13" s="169"/>
      <c r="S13" s="169"/>
      <c r="T13" s="282"/>
      <c r="U13" s="282"/>
      <c r="V13" s="1006"/>
      <c r="W13" s="283"/>
      <c r="X13" s="285"/>
      <c r="Y13" s="263"/>
      <c r="Z13" s="260"/>
      <c r="AA13" s="266"/>
    </row>
    <row r="14" spans="2:27" ht="24.75" hidden="1" customHeight="1" thickBot="1">
      <c r="B14" s="975">
        <v>3</v>
      </c>
      <c r="C14" s="1023" t="s">
        <v>180</v>
      </c>
      <c r="D14" s="1024"/>
      <c r="E14" s="1050" t="s">
        <v>179</v>
      </c>
      <c r="F14" s="1045"/>
      <c r="G14" s="1039" t="s">
        <v>181</v>
      </c>
      <c r="H14" s="1035" t="s">
        <v>473</v>
      </c>
      <c r="I14" s="1009" t="s">
        <v>175</v>
      </c>
      <c r="J14" s="1009"/>
      <c r="K14" s="1005"/>
      <c r="L14" s="167" t="s">
        <v>19</v>
      </c>
      <c r="M14" s="172" t="s">
        <v>489</v>
      </c>
      <c r="N14" s="169" t="s">
        <v>544</v>
      </c>
      <c r="O14" s="169" t="s">
        <v>571</v>
      </c>
      <c r="P14" s="169" t="s">
        <v>545</v>
      </c>
      <c r="Q14" s="169" t="s">
        <v>721</v>
      </c>
      <c r="R14" s="169" t="s">
        <v>501</v>
      </c>
      <c r="S14" s="169" t="s">
        <v>722</v>
      </c>
      <c r="T14" s="281" t="s">
        <v>495</v>
      </c>
      <c r="U14" s="281" t="s">
        <v>758</v>
      </c>
      <c r="V14" s="1005"/>
      <c r="W14" s="169" t="s">
        <v>754</v>
      </c>
      <c r="X14" s="169" t="s">
        <v>550</v>
      </c>
      <c r="Y14" s="221" t="s">
        <v>601</v>
      </c>
      <c r="Z14" s="261"/>
      <c r="AA14" s="262"/>
    </row>
    <row r="15" spans="2:27" ht="24.75" hidden="1" customHeight="1" thickBot="1">
      <c r="B15" s="976"/>
      <c r="C15" s="677"/>
      <c r="D15" s="678"/>
      <c r="E15" s="1051"/>
      <c r="F15" s="1044"/>
      <c r="G15" s="1040"/>
      <c r="H15" s="1036"/>
      <c r="I15" s="1010"/>
      <c r="J15" s="1010"/>
      <c r="K15" s="1006"/>
      <c r="L15" s="285" t="s">
        <v>20</v>
      </c>
      <c r="M15" s="173"/>
      <c r="N15" s="171"/>
      <c r="O15" s="169"/>
      <c r="P15" s="169"/>
      <c r="Q15" s="169"/>
      <c r="R15" s="169"/>
      <c r="S15" s="169"/>
      <c r="T15" s="282"/>
      <c r="U15" s="282"/>
      <c r="V15" s="1006"/>
      <c r="W15" s="283"/>
      <c r="X15" s="285"/>
      <c r="Y15" s="263"/>
      <c r="Z15" s="260"/>
      <c r="AA15" s="267"/>
    </row>
    <row r="16" spans="2:27" ht="24.75" hidden="1" customHeight="1" thickBot="1">
      <c r="B16" s="975">
        <v>1</v>
      </c>
      <c r="C16" s="1019"/>
      <c r="D16" s="1020"/>
      <c r="E16" s="1052"/>
      <c r="F16" s="1046"/>
      <c r="G16" s="1041"/>
      <c r="H16" s="1035"/>
      <c r="I16" s="1009"/>
      <c r="J16" s="1009"/>
      <c r="K16" s="1005"/>
      <c r="L16" s="167" t="s">
        <v>19</v>
      </c>
      <c r="M16" s="172" t="s">
        <v>489</v>
      </c>
      <c r="N16" s="169" t="s">
        <v>723</v>
      </c>
      <c r="O16" s="169" t="s">
        <v>724</v>
      </c>
      <c r="P16" s="169" t="s">
        <v>725</v>
      </c>
      <c r="Q16" s="169" t="s">
        <v>726</v>
      </c>
      <c r="R16" s="169" t="s">
        <v>484</v>
      </c>
      <c r="S16" s="169" t="s">
        <v>727</v>
      </c>
      <c r="T16" s="281" t="s">
        <v>557</v>
      </c>
      <c r="U16" s="281" t="s">
        <v>573</v>
      </c>
      <c r="V16" s="1005"/>
      <c r="W16" s="169" t="s">
        <v>490</v>
      </c>
      <c r="X16" s="169" t="s">
        <v>487</v>
      </c>
      <c r="Y16" s="247" t="s">
        <v>547</v>
      </c>
      <c r="Z16" s="248"/>
      <c r="AA16" s="249"/>
    </row>
    <row r="17" spans="2:27" ht="51.75" hidden="1" customHeight="1" thickBot="1">
      <c r="B17" s="976"/>
      <c r="C17" s="1021"/>
      <c r="D17" s="1022"/>
      <c r="E17" s="1053"/>
      <c r="F17" s="1047"/>
      <c r="G17" s="1042"/>
      <c r="H17" s="1036"/>
      <c r="I17" s="1010"/>
      <c r="J17" s="1010"/>
      <c r="K17" s="1006"/>
      <c r="L17" s="285" t="s">
        <v>20</v>
      </c>
      <c r="M17" s="280"/>
      <c r="N17" s="171"/>
      <c r="O17" s="169"/>
      <c r="P17" s="169"/>
      <c r="Q17" s="169"/>
      <c r="R17" s="169"/>
      <c r="S17" s="169"/>
      <c r="T17" s="282"/>
      <c r="U17" s="282"/>
      <c r="V17" s="1006"/>
      <c r="W17" s="283"/>
      <c r="X17" s="285"/>
      <c r="Y17" s="251"/>
      <c r="Z17" s="246"/>
      <c r="AA17" s="254"/>
    </row>
    <row r="18" spans="2:27" ht="24.95" hidden="1" customHeight="1" thickBot="1">
      <c r="B18" s="975">
        <v>2</v>
      </c>
      <c r="C18" s="977"/>
      <c r="D18" s="978"/>
      <c r="E18" s="1052"/>
      <c r="F18" s="987"/>
      <c r="G18" s="1041"/>
      <c r="H18" s="991"/>
      <c r="I18" s="993"/>
      <c r="J18" s="993"/>
      <c r="K18" s="981"/>
      <c r="L18" s="268" t="s">
        <v>19</v>
      </c>
      <c r="M18" s="269" t="s">
        <v>489</v>
      </c>
      <c r="N18" s="247" t="s">
        <v>721</v>
      </c>
      <c r="O18" s="247" t="s">
        <v>501</v>
      </c>
      <c r="P18" s="247" t="s">
        <v>722</v>
      </c>
      <c r="Q18" s="247" t="s">
        <v>495</v>
      </c>
      <c r="R18" s="247" t="s">
        <v>536</v>
      </c>
      <c r="S18" s="247" t="s">
        <v>728</v>
      </c>
      <c r="T18" s="245" t="s">
        <v>759</v>
      </c>
      <c r="U18" s="245" t="s">
        <v>760</v>
      </c>
      <c r="V18" s="981"/>
      <c r="W18" s="247" t="s">
        <v>761</v>
      </c>
      <c r="X18" s="247" t="s">
        <v>500</v>
      </c>
      <c r="Y18" s="247" t="s">
        <v>762</v>
      </c>
      <c r="Z18" s="252"/>
      <c r="AA18" s="249"/>
    </row>
    <row r="19" spans="2:27" ht="51.75" hidden="1" customHeight="1" thickBot="1">
      <c r="B19" s="976"/>
      <c r="C19" s="979"/>
      <c r="D19" s="980"/>
      <c r="E19" s="1053"/>
      <c r="F19" s="988"/>
      <c r="G19" s="1042"/>
      <c r="H19" s="992"/>
      <c r="I19" s="994"/>
      <c r="J19" s="994"/>
      <c r="K19" s="982"/>
      <c r="L19" s="251" t="s">
        <v>20</v>
      </c>
      <c r="M19" s="272"/>
      <c r="N19" s="271"/>
      <c r="O19" s="247"/>
      <c r="P19" s="247"/>
      <c r="Q19" s="247"/>
      <c r="R19" s="247"/>
      <c r="S19" s="247"/>
      <c r="T19" s="246"/>
      <c r="U19" s="246"/>
      <c r="V19" s="982"/>
      <c r="W19" s="250"/>
      <c r="X19" s="251"/>
      <c r="Y19" s="251"/>
      <c r="Z19" s="246"/>
      <c r="AA19" s="254"/>
    </row>
    <row r="20" spans="2:27" ht="24.75" hidden="1" customHeight="1" thickBot="1">
      <c r="B20" s="975">
        <v>3</v>
      </c>
      <c r="C20" s="1015"/>
      <c r="D20" s="1016"/>
      <c r="E20" s="985"/>
      <c r="F20" s="987"/>
      <c r="G20" s="1001"/>
      <c r="H20" s="991"/>
      <c r="I20" s="993"/>
      <c r="J20" s="993"/>
      <c r="K20" s="981"/>
      <c r="L20" s="268" t="s">
        <v>19</v>
      </c>
      <c r="M20" s="269" t="s">
        <v>489</v>
      </c>
      <c r="N20" s="247" t="s">
        <v>544</v>
      </c>
      <c r="O20" s="247" t="s">
        <v>571</v>
      </c>
      <c r="P20" s="247" t="s">
        <v>545</v>
      </c>
      <c r="Q20" s="247" t="s">
        <v>721</v>
      </c>
      <c r="R20" s="247" t="s">
        <v>763</v>
      </c>
      <c r="S20" s="247" t="s">
        <v>764</v>
      </c>
      <c r="T20" s="245" t="s">
        <v>758</v>
      </c>
      <c r="U20" s="245" t="s">
        <v>558</v>
      </c>
      <c r="V20" s="981"/>
      <c r="W20" s="247" t="s">
        <v>497</v>
      </c>
      <c r="X20" s="247" t="s">
        <v>668</v>
      </c>
      <c r="Y20" s="247" t="s">
        <v>560</v>
      </c>
      <c r="Z20" s="248"/>
      <c r="AA20" s="249"/>
    </row>
    <row r="21" spans="2:27" ht="36.75" hidden="1" customHeight="1" thickBot="1">
      <c r="B21" s="976"/>
      <c r="C21" s="1017"/>
      <c r="D21" s="1018"/>
      <c r="E21" s="995"/>
      <c r="F21" s="988"/>
      <c r="G21" s="1002"/>
      <c r="H21" s="992"/>
      <c r="I21" s="994"/>
      <c r="J21" s="994"/>
      <c r="K21" s="982"/>
      <c r="L21" s="251" t="s">
        <v>20</v>
      </c>
      <c r="M21" s="273"/>
      <c r="N21" s="271"/>
      <c r="O21" s="247"/>
      <c r="P21" s="247"/>
      <c r="Q21" s="247"/>
      <c r="R21" s="247"/>
      <c r="S21" s="247"/>
      <c r="T21" s="246"/>
      <c r="U21" s="246"/>
      <c r="V21" s="982"/>
      <c r="W21" s="250"/>
      <c r="X21" s="251"/>
      <c r="Y21" s="251"/>
      <c r="Z21" s="255"/>
      <c r="AA21" s="256"/>
    </row>
    <row r="22" spans="2:27" ht="1.5" customHeight="1">
      <c r="B22" s="975">
        <v>4</v>
      </c>
      <c r="C22" s="1015"/>
      <c r="D22" s="1016"/>
      <c r="E22" s="985"/>
      <c r="F22" s="987"/>
      <c r="G22" s="1001"/>
      <c r="H22" s="991"/>
      <c r="I22" s="993"/>
      <c r="J22" s="993"/>
      <c r="K22" s="981"/>
      <c r="L22" s="268" t="s">
        <v>19</v>
      </c>
      <c r="M22" s="269" t="s">
        <v>489</v>
      </c>
      <c r="N22" s="247" t="s">
        <v>556</v>
      </c>
      <c r="O22" s="247" t="s">
        <v>599</v>
      </c>
      <c r="P22" s="247" t="s">
        <v>636</v>
      </c>
      <c r="Q22" s="247" t="s">
        <v>631</v>
      </c>
      <c r="R22" s="247" t="s">
        <v>546</v>
      </c>
      <c r="S22" s="247" t="s">
        <v>601</v>
      </c>
      <c r="T22" s="245" t="s">
        <v>765</v>
      </c>
      <c r="U22" s="245" t="s">
        <v>541</v>
      </c>
      <c r="V22" s="981"/>
      <c r="W22" s="247" t="s">
        <v>637</v>
      </c>
      <c r="X22" s="247" t="s">
        <v>577</v>
      </c>
      <c r="Y22" s="247" t="s">
        <v>642</v>
      </c>
      <c r="Z22" s="248"/>
      <c r="AA22" s="249"/>
    </row>
    <row r="23" spans="2:27" ht="37.5" hidden="1" customHeight="1" thickBot="1">
      <c r="B23" s="1049"/>
      <c r="C23" s="1017"/>
      <c r="D23" s="1018"/>
      <c r="E23" s="995"/>
      <c r="F23" s="988"/>
      <c r="G23" s="1002"/>
      <c r="H23" s="992"/>
      <c r="I23" s="994"/>
      <c r="J23" s="994"/>
      <c r="K23" s="982"/>
      <c r="L23" s="251" t="s">
        <v>20</v>
      </c>
      <c r="M23" s="272"/>
      <c r="N23" s="271"/>
      <c r="O23" s="247"/>
      <c r="P23" s="247"/>
      <c r="Q23" s="247"/>
      <c r="R23" s="247"/>
      <c r="S23" s="247"/>
      <c r="T23" s="246"/>
      <c r="U23" s="246"/>
      <c r="V23" s="982"/>
      <c r="W23" s="250"/>
      <c r="X23" s="251"/>
      <c r="Y23" s="251"/>
      <c r="Z23" s="246"/>
      <c r="AA23" s="253"/>
    </row>
    <row r="24" spans="2:27" ht="24.75" hidden="1" customHeight="1" thickBot="1">
      <c r="B24" s="1048">
        <v>5</v>
      </c>
      <c r="C24" s="1015"/>
      <c r="D24" s="1016"/>
      <c r="E24" s="985"/>
      <c r="F24" s="987"/>
      <c r="G24" s="1001"/>
      <c r="H24" s="991"/>
      <c r="I24" s="993"/>
      <c r="J24" s="993"/>
      <c r="K24" s="981"/>
      <c r="L24" s="268" t="s">
        <v>19</v>
      </c>
      <c r="M24" s="269" t="s">
        <v>489</v>
      </c>
      <c r="N24" s="247" t="s">
        <v>493</v>
      </c>
      <c r="O24" s="247" t="s">
        <v>494</v>
      </c>
      <c r="P24" s="247" t="s">
        <v>495</v>
      </c>
      <c r="Q24" s="247" t="s">
        <v>631</v>
      </c>
      <c r="R24" s="247" t="s">
        <v>511</v>
      </c>
      <c r="S24" s="247" t="s">
        <v>512</v>
      </c>
      <c r="T24" s="245" t="s">
        <v>766</v>
      </c>
      <c r="U24" s="245" t="s">
        <v>767</v>
      </c>
      <c r="V24" s="981"/>
      <c r="W24" s="247" t="s">
        <v>643</v>
      </c>
      <c r="X24" s="247" t="s">
        <v>564</v>
      </c>
      <c r="Y24" s="247" t="s">
        <v>581</v>
      </c>
      <c r="Z24" s="252"/>
      <c r="AA24" s="249"/>
    </row>
    <row r="25" spans="2:27" ht="54" hidden="1" customHeight="1" thickBot="1">
      <c r="B25" s="976"/>
      <c r="C25" s="1017"/>
      <c r="D25" s="1018"/>
      <c r="E25" s="995"/>
      <c r="F25" s="988"/>
      <c r="G25" s="1002"/>
      <c r="H25" s="992"/>
      <c r="I25" s="994"/>
      <c r="J25" s="994"/>
      <c r="K25" s="982"/>
      <c r="L25" s="251" t="s">
        <v>20</v>
      </c>
      <c r="M25" s="272"/>
      <c r="N25" s="271"/>
      <c r="O25" s="247"/>
      <c r="P25" s="247"/>
      <c r="Q25" s="247"/>
      <c r="R25" s="247"/>
      <c r="S25" s="247"/>
      <c r="T25" s="246"/>
      <c r="U25" s="246"/>
      <c r="V25" s="982"/>
      <c r="W25" s="250"/>
      <c r="X25" s="251"/>
      <c r="Y25" s="251"/>
      <c r="Z25" s="246"/>
      <c r="AA25" s="254"/>
    </row>
    <row r="26" spans="2:27" ht="24.95" hidden="1" customHeight="1" thickBot="1">
      <c r="B26" s="975">
        <v>6</v>
      </c>
      <c r="C26" s="1015"/>
      <c r="D26" s="1016"/>
      <c r="E26" s="985"/>
      <c r="F26" s="987"/>
      <c r="G26" s="1001"/>
      <c r="H26" s="991"/>
      <c r="I26" s="993"/>
      <c r="J26" s="993"/>
      <c r="K26" s="981"/>
      <c r="L26" s="268"/>
      <c r="M26" s="269" t="s">
        <v>489</v>
      </c>
      <c r="N26" s="247" t="s">
        <v>716</v>
      </c>
      <c r="O26" s="247" t="s">
        <v>717</v>
      </c>
      <c r="P26" s="247" t="s">
        <v>718</v>
      </c>
      <c r="Q26" s="247" t="s">
        <v>488</v>
      </c>
      <c r="R26" s="247" t="s">
        <v>719</v>
      </c>
      <c r="S26" s="247" t="s">
        <v>720</v>
      </c>
      <c r="T26" s="245" t="s">
        <v>534</v>
      </c>
      <c r="U26" s="245" t="s">
        <v>495</v>
      </c>
      <c r="V26" s="981"/>
      <c r="W26" s="247" t="s">
        <v>499</v>
      </c>
      <c r="X26" s="247" t="s">
        <v>486</v>
      </c>
      <c r="Y26" s="247" t="s">
        <v>500</v>
      </c>
      <c r="Z26" s="248"/>
      <c r="AA26" s="249"/>
    </row>
    <row r="27" spans="2:27" ht="51" hidden="1" customHeight="1" thickBot="1">
      <c r="B27" s="976"/>
      <c r="C27" s="1017"/>
      <c r="D27" s="1018"/>
      <c r="E27" s="995"/>
      <c r="F27" s="988"/>
      <c r="G27" s="1002"/>
      <c r="H27" s="992"/>
      <c r="I27" s="994"/>
      <c r="J27" s="994"/>
      <c r="K27" s="982"/>
      <c r="L27" s="251"/>
      <c r="M27" s="273"/>
      <c r="N27" s="271"/>
      <c r="O27" s="247"/>
      <c r="P27" s="247"/>
      <c r="Q27" s="247"/>
      <c r="R27" s="247"/>
      <c r="S27" s="247"/>
      <c r="T27" s="246"/>
      <c r="U27" s="246"/>
      <c r="V27" s="982"/>
      <c r="W27" s="250"/>
      <c r="X27" s="251"/>
      <c r="Y27" s="251"/>
      <c r="Z27" s="255"/>
      <c r="AA27" s="256"/>
    </row>
    <row r="28" spans="2:27" ht="24.75" hidden="1" customHeight="1" thickBot="1">
      <c r="B28" s="975">
        <v>7</v>
      </c>
      <c r="C28" s="1015" t="s">
        <v>361</v>
      </c>
      <c r="D28" s="1016"/>
      <c r="E28" s="985" t="s">
        <v>362</v>
      </c>
      <c r="F28" s="1037"/>
      <c r="G28" s="1001" t="s">
        <v>243</v>
      </c>
      <c r="H28" s="991" t="s">
        <v>473</v>
      </c>
      <c r="I28" s="993" t="s">
        <v>175</v>
      </c>
      <c r="J28" s="993"/>
      <c r="K28" s="981"/>
      <c r="L28" s="268" t="s">
        <v>19</v>
      </c>
      <c r="M28" s="269" t="s">
        <v>489</v>
      </c>
      <c r="N28" s="247" t="s">
        <v>589</v>
      </c>
      <c r="O28" s="247" t="s">
        <v>551</v>
      </c>
      <c r="P28" s="247" t="s">
        <v>712</v>
      </c>
      <c r="Q28" s="247" t="s">
        <v>591</v>
      </c>
      <c r="R28" s="247" t="s">
        <v>729</v>
      </c>
      <c r="S28" s="247" t="s">
        <v>578</v>
      </c>
      <c r="T28" s="245" t="s">
        <v>697</v>
      </c>
      <c r="U28" s="245" t="s">
        <v>768</v>
      </c>
      <c r="V28" s="981"/>
      <c r="W28" s="247" t="s">
        <v>579</v>
      </c>
      <c r="X28" s="247" t="s">
        <v>730</v>
      </c>
      <c r="Y28" s="247" t="s">
        <v>685</v>
      </c>
      <c r="Z28" s="248"/>
      <c r="AA28" s="249"/>
    </row>
    <row r="29" spans="2:27" ht="56.25" hidden="1" customHeight="1" thickBot="1">
      <c r="B29" s="1049"/>
      <c r="C29" s="1017"/>
      <c r="D29" s="1018"/>
      <c r="E29" s="995"/>
      <c r="F29" s="1038"/>
      <c r="G29" s="1002"/>
      <c r="H29" s="992"/>
      <c r="I29" s="994"/>
      <c r="J29" s="994"/>
      <c r="K29" s="982"/>
      <c r="L29" s="251" t="s">
        <v>20</v>
      </c>
      <c r="M29" s="272"/>
      <c r="N29" s="271"/>
      <c r="O29" s="247"/>
      <c r="P29" s="247"/>
      <c r="Q29" s="247"/>
      <c r="R29" s="247"/>
      <c r="S29" s="247"/>
      <c r="T29" s="246"/>
      <c r="U29" s="246"/>
      <c r="V29" s="982"/>
      <c r="W29" s="250"/>
      <c r="X29" s="251"/>
      <c r="Y29" s="251"/>
      <c r="Z29" s="246"/>
      <c r="AA29" s="253"/>
    </row>
    <row r="30" spans="2:27" ht="25.5" hidden="1" customHeight="1" thickBot="1">
      <c r="B30" s="975">
        <v>8</v>
      </c>
      <c r="C30" s="977" t="s">
        <v>365</v>
      </c>
      <c r="D30" s="978"/>
      <c r="E30" s="985" t="s">
        <v>515</v>
      </c>
      <c r="F30" s="987"/>
      <c r="G30" s="989" t="s">
        <v>366</v>
      </c>
      <c r="H30" s="991" t="s">
        <v>473</v>
      </c>
      <c r="I30" s="993" t="s">
        <v>175</v>
      </c>
      <c r="J30" s="993"/>
      <c r="K30" s="981"/>
      <c r="L30" s="268" t="s">
        <v>19</v>
      </c>
      <c r="M30" s="269" t="s">
        <v>489</v>
      </c>
      <c r="N30" s="247" t="s">
        <v>631</v>
      </c>
      <c r="O30" s="247" t="s">
        <v>546</v>
      </c>
      <c r="P30" s="247" t="s">
        <v>601</v>
      </c>
      <c r="Q30" s="247" t="s">
        <v>612</v>
      </c>
      <c r="R30" s="247" t="s">
        <v>577</v>
      </c>
      <c r="S30" s="247" t="s">
        <v>613</v>
      </c>
      <c r="T30" s="245" t="s">
        <v>685</v>
      </c>
      <c r="U30" s="245" t="s">
        <v>594</v>
      </c>
      <c r="V30" s="981"/>
      <c r="W30" s="247" t="s">
        <v>617</v>
      </c>
      <c r="X30" s="247" t="s">
        <v>618</v>
      </c>
      <c r="Y30" s="247" t="s">
        <v>672</v>
      </c>
      <c r="Z30" s="248"/>
      <c r="AA30" s="249"/>
    </row>
    <row r="31" spans="2:27" ht="32.25" hidden="1" customHeight="1" thickBot="1">
      <c r="B31" s="976"/>
      <c r="C31" s="979"/>
      <c r="D31" s="980"/>
      <c r="E31" s="995"/>
      <c r="F31" s="988"/>
      <c r="G31" s="990"/>
      <c r="H31" s="992"/>
      <c r="I31" s="994"/>
      <c r="J31" s="994"/>
      <c r="K31" s="982"/>
      <c r="L31" s="251" t="s">
        <v>20</v>
      </c>
      <c r="M31" s="272"/>
      <c r="N31" s="271"/>
      <c r="O31" s="247"/>
      <c r="P31" s="247"/>
      <c r="Q31" s="247"/>
      <c r="R31" s="247"/>
      <c r="S31" s="247"/>
      <c r="T31" s="246"/>
      <c r="U31" s="246"/>
      <c r="V31" s="982"/>
      <c r="W31" s="250"/>
      <c r="X31" s="251"/>
      <c r="Y31" s="251"/>
      <c r="Z31" s="246"/>
      <c r="AA31" s="254"/>
    </row>
    <row r="32" spans="2:27" ht="25.5" hidden="1" customHeight="1" thickBot="1">
      <c r="B32" s="975">
        <v>9</v>
      </c>
      <c r="C32" s="977" t="s">
        <v>367</v>
      </c>
      <c r="D32" s="978"/>
      <c r="E32" s="985" t="s">
        <v>516</v>
      </c>
      <c r="F32" s="987"/>
      <c r="G32" s="989" t="s">
        <v>368</v>
      </c>
      <c r="H32" s="991" t="s">
        <v>473</v>
      </c>
      <c r="I32" s="993" t="s">
        <v>175</v>
      </c>
      <c r="J32" s="993"/>
      <c r="K32" s="981"/>
      <c r="L32" s="268" t="s">
        <v>19</v>
      </c>
      <c r="M32" s="269" t="s">
        <v>489</v>
      </c>
      <c r="N32" s="247" t="s">
        <v>637</v>
      </c>
      <c r="O32" s="247" t="s">
        <v>577</v>
      </c>
      <c r="P32" s="247" t="s">
        <v>614</v>
      </c>
      <c r="Q32" s="247" t="s">
        <v>731</v>
      </c>
      <c r="R32" s="247" t="s">
        <v>616</v>
      </c>
      <c r="S32" s="247" t="s">
        <v>663</v>
      </c>
      <c r="T32" s="245" t="s">
        <v>769</v>
      </c>
      <c r="U32" s="245" t="s">
        <v>644</v>
      </c>
      <c r="V32" s="981"/>
      <c r="W32" s="247" t="s">
        <v>617</v>
      </c>
      <c r="X32" s="247" t="s">
        <v>664</v>
      </c>
      <c r="Y32" s="247" t="s">
        <v>671</v>
      </c>
      <c r="Z32" s="248"/>
      <c r="AA32" s="249"/>
    </row>
    <row r="33" spans="2:27" ht="44.25" hidden="1" customHeight="1" thickBot="1">
      <c r="B33" s="976"/>
      <c r="C33" s="979"/>
      <c r="D33" s="980"/>
      <c r="E33" s="995"/>
      <c r="F33" s="988"/>
      <c r="G33" s="990"/>
      <c r="H33" s="992"/>
      <c r="I33" s="994"/>
      <c r="J33" s="994"/>
      <c r="K33" s="982"/>
      <c r="L33" s="251" t="s">
        <v>20</v>
      </c>
      <c r="M33" s="270"/>
      <c r="N33" s="271"/>
      <c r="O33" s="247"/>
      <c r="P33" s="247"/>
      <c r="Q33" s="247"/>
      <c r="R33" s="247"/>
      <c r="S33" s="247"/>
      <c r="T33" s="246"/>
      <c r="U33" s="246"/>
      <c r="V33" s="982"/>
      <c r="W33" s="250"/>
      <c r="X33" s="251"/>
      <c r="Y33" s="251"/>
      <c r="Z33" s="246"/>
      <c r="AA33" s="254"/>
    </row>
    <row r="34" spans="2:27" ht="4.5" hidden="1" customHeight="1">
      <c r="B34" s="975">
        <v>10</v>
      </c>
      <c r="C34" s="977" t="s">
        <v>369</v>
      </c>
      <c r="D34" s="978"/>
      <c r="E34" s="985" t="s">
        <v>517</v>
      </c>
      <c r="F34" s="987"/>
      <c r="G34" s="989" t="s">
        <v>181</v>
      </c>
      <c r="H34" s="991" t="s">
        <v>473</v>
      </c>
      <c r="I34" s="993" t="s">
        <v>175</v>
      </c>
      <c r="J34" s="993"/>
      <c r="K34" s="981"/>
      <c r="L34" s="268" t="s">
        <v>19</v>
      </c>
      <c r="M34" s="269" t="s">
        <v>489</v>
      </c>
      <c r="N34" s="247" t="s">
        <v>642</v>
      </c>
      <c r="O34" s="247" t="s">
        <v>643</v>
      </c>
      <c r="P34" s="247" t="s">
        <v>644</v>
      </c>
      <c r="Q34" s="247" t="s">
        <v>645</v>
      </c>
      <c r="R34" s="247" t="s">
        <v>665</v>
      </c>
      <c r="S34" s="247" t="s">
        <v>713</v>
      </c>
      <c r="T34" s="245" t="s">
        <v>623</v>
      </c>
      <c r="U34" s="245" t="s">
        <v>770</v>
      </c>
      <c r="V34" s="981"/>
      <c r="W34" s="247" t="s">
        <v>771</v>
      </c>
      <c r="X34" s="247" t="s">
        <v>772</v>
      </c>
      <c r="Y34" s="247" t="s">
        <v>714</v>
      </c>
      <c r="Z34" s="252"/>
      <c r="AA34" s="249"/>
    </row>
    <row r="35" spans="2:27" ht="23.25" hidden="1" customHeight="1" thickBot="1">
      <c r="B35" s="976"/>
      <c r="C35" s="983"/>
      <c r="D35" s="984"/>
      <c r="E35" s="986"/>
      <c r="F35" s="988"/>
      <c r="G35" s="990"/>
      <c r="H35" s="992"/>
      <c r="I35" s="994"/>
      <c r="J35" s="994"/>
      <c r="K35" s="982"/>
      <c r="L35" s="251" t="s">
        <v>20</v>
      </c>
      <c r="M35" s="272"/>
      <c r="N35" s="271"/>
      <c r="O35" s="247"/>
      <c r="P35" s="247"/>
      <c r="Q35" s="247"/>
      <c r="R35" s="247"/>
      <c r="S35" s="247"/>
      <c r="T35" s="246"/>
      <c r="U35" s="246"/>
      <c r="V35" s="982"/>
      <c r="W35" s="250"/>
      <c r="X35" s="251"/>
      <c r="Y35" s="251"/>
      <c r="Z35" s="246"/>
      <c r="AA35" s="254"/>
    </row>
    <row r="36" spans="2:27" ht="81" hidden="1" customHeight="1" thickBot="1">
      <c r="B36" s="996">
        <v>11</v>
      </c>
      <c r="C36" s="1003" t="s">
        <v>844</v>
      </c>
      <c r="D36" s="1004"/>
      <c r="E36" s="1000" t="s">
        <v>518</v>
      </c>
      <c r="F36" s="987"/>
      <c r="G36" s="1001" t="s">
        <v>194</v>
      </c>
      <c r="H36" s="991" t="s">
        <v>473</v>
      </c>
      <c r="I36" s="993" t="s">
        <v>175</v>
      </c>
      <c r="J36" s="993"/>
      <c r="K36" s="981"/>
      <c r="L36" s="268" t="s">
        <v>19</v>
      </c>
      <c r="M36" s="269" t="s">
        <v>489</v>
      </c>
      <c r="N36" s="247" t="s">
        <v>544</v>
      </c>
      <c r="O36" s="247" t="s">
        <v>571</v>
      </c>
      <c r="P36" s="247" t="s">
        <v>545</v>
      </c>
      <c r="Q36" s="247" t="s">
        <v>721</v>
      </c>
      <c r="R36" s="247" t="s">
        <v>501</v>
      </c>
      <c r="S36" s="247" t="s">
        <v>722</v>
      </c>
      <c r="T36" s="245" t="s">
        <v>495</v>
      </c>
      <c r="U36" s="245" t="s">
        <v>758</v>
      </c>
      <c r="V36" s="981"/>
      <c r="W36" s="247" t="s">
        <v>754</v>
      </c>
      <c r="X36" s="247" t="s">
        <v>550</v>
      </c>
      <c r="Y36" s="247" t="s">
        <v>601</v>
      </c>
      <c r="Z36" s="248"/>
      <c r="AA36" s="249"/>
    </row>
    <row r="37" spans="2:27" ht="21" hidden="1" thickBot="1">
      <c r="B37" s="997"/>
      <c r="C37" s="279"/>
      <c r="D37" s="279"/>
      <c r="E37" s="1000"/>
      <c r="F37" s="988"/>
      <c r="G37" s="1002"/>
      <c r="H37" s="992"/>
      <c r="I37" s="994"/>
      <c r="J37" s="994"/>
      <c r="K37" s="982"/>
      <c r="L37" s="251" t="s">
        <v>20</v>
      </c>
      <c r="M37" s="273"/>
      <c r="N37" s="271"/>
      <c r="O37" s="247"/>
      <c r="P37" s="247"/>
      <c r="Q37" s="247"/>
      <c r="R37" s="247"/>
      <c r="S37" s="247"/>
      <c r="T37" s="246"/>
      <c r="U37" s="246"/>
      <c r="V37" s="982"/>
      <c r="W37" s="250"/>
      <c r="X37" s="251"/>
      <c r="Y37" s="251"/>
      <c r="Z37" s="255"/>
      <c r="AA37" s="256"/>
    </row>
    <row r="38" spans="2:27" ht="21" hidden="1" thickBot="1">
      <c r="B38" s="953"/>
      <c r="C38" s="274" t="s">
        <v>843</v>
      </c>
      <c r="D38" s="276"/>
      <c r="E38" s="985"/>
      <c r="F38" s="987"/>
      <c r="G38" s="1001"/>
      <c r="H38" s="981"/>
      <c r="I38" s="993"/>
      <c r="J38" s="993"/>
      <c r="K38" s="981"/>
      <c r="L38" s="268" t="s">
        <v>19</v>
      </c>
      <c r="M38" s="269"/>
      <c r="N38" s="252"/>
      <c r="O38" s="252"/>
      <c r="P38" s="252"/>
      <c r="Q38" s="252"/>
      <c r="R38" s="252"/>
      <c r="S38" s="252"/>
      <c r="T38" s="245"/>
      <c r="U38" s="245"/>
      <c r="V38" s="998"/>
      <c r="W38" s="257"/>
      <c r="X38" s="252"/>
      <c r="Y38" s="252"/>
      <c r="Z38" s="248"/>
      <c r="AA38" s="249"/>
    </row>
    <row r="39" spans="2:27" ht="21" hidden="1" thickBot="1">
      <c r="B39" s="954"/>
      <c r="C39" s="277"/>
      <c r="D39" s="278"/>
      <c r="E39" s="995"/>
      <c r="F39" s="988"/>
      <c r="G39" s="1002"/>
      <c r="H39" s="982"/>
      <c r="I39" s="994"/>
      <c r="J39" s="994"/>
      <c r="K39" s="982"/>
      <c r="L39" s="251" t="s">
        <v>20</v>
      </c>
      <c r="M39" s="272"/>
      <c r="N39" s="275"/>
      <c r="O39" s="275"/>
      <c r="P39" s="275"/>
      <c r="Q39" s="258"/>
      <c r="R39" s="258"/>
      <c r="S39" s="258"/>
      <c r="T39" s="258"/>
      <c r="U39" s="258"/>
      <c r="V39" s="999"/>
      <c r="W39" s="259"/>
      <c r="X39" s="258"/>
      <c r="Y39" s="258"/>
      <c r="Z39" s="246"/>
      <c r="AA39" s="253"/>
    </row>
    <row r="40" spans="2:27" ht="16.5" hidden="1" thickBot="1">
      <c r="B40" s="970"/>
      <c r="C40" s="971"/>
      <c r="D40" s="972"/>
      <c r="E40" s="968"/>
      <c r="F40" s="957"/>
      <c r="G40" s="951"/>
      <c r="H40" s="959"/>
      <c r="I40" s="961"/>
      <c r="J40" s="961"/>
      <c r="K40" s="959"/>
      <c r="L40" s="9" t="s">
        <v>19</v>
      </c>
      <c r="M40" s="10"/>
      <c r="N40" s="11"/>
      <c r="O40" s="11"/>
      <c r="P40" s="11"/>
      <c r="Q40" s="11"/>
      <c r="R40" s="11"/>
      <c r="S40" s="11"/>
      <c r="T40" s="6"/>
      <c r="U40" s="6"/>
      <c r="V40" s="951"/>
      <c r="W40" s="4"/>
      <c r="X40" s="11"/>
      <c r="Y40" s="11"/>
      <c r="Z40" s="11"/>
      <c r="AA40" s="20"/>
    </row>
    <row r="41" spans="2:27" ht="16.5" hidden="1" thickBot="1">
      <c r="B41" s="963"/>
      <c r="C41" s="973"/>
      <c r="D41" s="974"/>
      <c r="E41" s="969"/>
      <c r="F41" s="958"/>
      <c r="G41" s="952"/>
      <c r="H41" s="960"/>
      <c r="I41" s="962"/>
      <c r="J41" s="962"/>
      <c r="K41" s="960"/>
      <c r="L41" s="3" t="s">
        <v>20</v>
      </c>
      <c r="M41" s="13"/>
      <c r="N41" s="8"/>
      <c r="O41" s="8"/>
      <c r="P41" s="8"/>
      <c r="Q41" s="8"/>
      <c r="R41" s="8"/>
      <c r="S41" s="8"/>
      <c r="T41" s="8"/>
      <c r="U41" s="8"/>
      <c r="V41" s="952"/>
      <c r="W41" s="5"/>
      <c r="X41" s="17"/>
      <c r="Y41" s="17"/>
      <c r="Z41" s="8"/>
      <c r="AA41" s="22"/>
    </row>
    <row r="42" spans="2:27" ht="16.5" hidden="1" thickBot="1">
      <c r="B42" s="953"/>
      <c r="C42" s="964"/>
      <c r="D42" s="965"/>
      <c r="E42" s="968"/>
      <c r="F42" s="957"/>
      <c r="G42" s="959"/>
      <c r="H42" s="959"/>
      <c r="I42" s="961"/>
      <c r="J42" s="961"/>
      <c r="K42" s="959"/>
      <c r="L42" s="9" t="s">
        <v>19</v>
      </c>
      <c r="M42" s="10"/>
      <c r="N42" s="11"/>
      <c r="O42" s="11"/>
      <c r="P42" s="11"/>
      <c r="Q42" s="11"/>
      <c r="R42" s="11"/>
      <c r="S42" s="11"/>
      <c r="T42" s="6"/>
      <c r="U42" s="6"/>
      <c r="V42" s="951"/>
      <c r="W42" s="4"/>
      <c r="X42" s="11"/>
      <c r="Y42" s="11"/>
      <c r="Z42" s="19"/>
      <c r="AA42" s="20"/>
    </row>
    <row r="43" spans="2:27" ht="16.5" hidden="1" thickBot="1">
      <c r="B43" s="963"/>
      <c r="C43" s="966"/>
      <c r="D43" s="967"/>
      <c r="E43" s="969"/>
      <c r="F43" s="958"/>
      <c r="G43" s="960"/>
      <c r="H43" s="960"/>
      <c r="I43" s="962"/>
      <c r="J43" s="962"/>
      <c r="K43" s="960"/>
      <c r="L43" s="3" t="s">
        <v>20</v>
      </c>
      <c r="M43" s="12"/>
      <c r="N43" s="15"/>
      <c r="O43" s="15"/>
      <c r="P43" s="15"/>
      <c r="Q43" s="18"/>
      <c r="R43" s="18"/>
      <c r="S43" s="18"/>
      <c r="T43" s="16"/>
      <c r="U43" s="16"/>
      <c r="V43" s="952"/>
      <c r="W43" s="5"/>
      <c r="X43" s="18"/>
      <c r="Y43" s="18"/>
      <c r="Z43" s="23"/>
      <c r="AA43" s="24"/>
    </row>
    <row r="44" spans="2:27" ht="16.5" hidden="1" thickBot="1">
      <c r="B44" s="953"/>
      <c r="C44" s="657"/>
      <c r="D44" s="658"/>
      <c r="E44" s="955"/>
      <c r="F44" s="957"/>
      <c r="G44" s="959"/>
      <c r="H44" s="959"/>
      <c r="I44" s="961"/>
      <c r="J44" s="961"/>
      <c r="K44" s="959"/>
      <c r="L44" s="9" t="s">
        <v>19</v>
      </c>
      <c r="M44" s="10"/>
      <c r="N44" s="11"/>
      <c r="O44" s="11"/>
      <c r="P44" s="11"/>
      <c r="Q44" s="11"/>
      <c r="R44" s="11"/>
      <c r="S44" s="11"/>
      <c r="T44" s="6"/>
      <c r="U44" s="6"/>
      <c r="V44" s="951"/>
      <c r="W44" s="4"/>
      <c r="X44" s="11"/>
      <c r="Y44" s="11"/>
      <c r="Z44" s="19"/>
      <c r="AA44" s="20"/>
    </row>
    <row r="45" spans="2:27" ht="16.5" hidden="1" thickBot="1">
      <c r="B45" s="954"/>
      <c r="C45" s="659"/>
      <c r="D45" s="660"/>
      <c r="E45" s="956"/>
      <c r="F45" s="958"/>
      <c r="G45" s="960"/>
      <c r="H45" s="960"/>
      <c r="I45" s="962"/>
      <c r="J45" s="962"/>
      <c r="K45" s="960"/>
      <c r="L45" s="3" t="s">
        <v>20</v>
      </c>
      <c r="M45" s="13"/>
      <c r="N45" s="14"/>
      <c r="O45" s="14"/>
      <c r="P45" s="14"/>
      <c r="Q45" s="16"/>
      <c r="R45" s="16"/>
      <c r="S45" s="16"/>
      <c r="T45" s="16"/>
      <c r="U45" s="16"/>
      <c r="V45" s="952"/>
      <c r="W45" s="5"/>
      <c r="X45" s="16"/>
      <c r="Y45" s="16"/>
      <c r="Z45" s="8"/>
      <c r="AA45" s="21"/>
    </row>
    <row r="46" spans="2:27" ht="16.5" hidden="1" thickBot="1">
      <c r="B46" s="953"/>
      <c r="C46" s="971"/>
      <c r="D46" s="972"/>
      <c r="E46" s="968"/>
      <c r="F46" s="957"/>
      <c r="G46" s="951"/>
      <c r="H46" s="959"/>
      <c r="I46" s="961"/>
      <c r="J46" s="961"/>
      <c r="K46" s="959"/>
      <c r="L46" s="9" t="s">
        <v>19</v>
      </c>
      <c r="M46" s="10"/>
      <c r="N46" s="11"/>
      <c r="O46" s="11"/>
      <c r="P46" s="11"/>
      <c r="Q46" s="11"/>
      <c r="R46" s="11"/>
      <c r="S46" s="11"/>
      <c r="T46" s="6"/>
      <c r="U46" s="6"/>
      <c r="V46" s="951"/>
      <c r="W46" s="4"/>
      <c r="X46" s="11"/>
      <c r="Y46" s="11"/>
      <c r="Z46" s="19"/>
      <c r="AA46" s="20"/>
    </row>
    <row r="47" spans="2:27" ht="16.5" hidden="1" thickBot="1">
      <c r="B47" s="963"/>
      <c r="C47" s="973"/>
      <c r="D47" s="974"/>
      <c r="E47" s="969"/>
      <c r="F47" s="958"/>
      <c r="G47" s="952"/>
      <c r="H47" s="960"/>
      <c r="I47" s="962"/>
      <c r="J47" s="962"/>
      <c r="K47" s="960"/>
      <c r="L47" s="3" t="s">
        <v>20</v>
      </c>
      <c r="M47" s="13"/>
      <c r="N47" s="8"/>
      <c r="O47" s="8"/>
      <c r="P47" s="8"/>
      <c r="Q47" s="8"/>
      <c r="R47" s="8"/>
      <c r="S47" s="8"/>
      <c r="T47" s="8"/>
      <c r="U47" s="8"/>
      <c r="V47" s="952"/>
      <c r="W47" s="5"/>
      <c r="X47" s="17"/>
      <c r="Y47" s="17"/>
      <c r="Z47" s="8"/>
      <c r="AA47" s="22"/>
    </row>
    <row r="48" spans="2:27" ht="16.5" hidden="1" thickBot="1">
      <c r="B48" s="953"/>
      <c r="C48" s="971"/>
      <c r="D48" s="972"/>
      <c r="E48" s="968"/>
      <c r="F48" s="957"/>
      <c r="G48" s="951"/>
      <c r="H48" s="959"/>
      <c r="I48" s="961"/>
      <c r="J48" s="961"/>
      <c r="K48" s="959"/>
      <c r="L48" s="9" t="s">
        <v>19</v>
      </c>
      <c r="M48" s="10"/>
      <c r="N48" s="11"/>
      <c r="O48" s="11"/>
      <c r="P48" s="11"/>
      <c r="Q48" s="11"/>
      <c r="R48" s="11"/>
      <c r="S48" s="11"/>
      <c r="T48" s="6"/>
      <c r="U48" s="6"/>
      <c r="V48" s="951"/>
      <c r="W48" s="4"/>
      <c r="X48" s="11"/>
      <c r="Y48" s="11"/>
      <c r="Z48" s="19"/>
      <c r="AA48" s="20"/>
    </row>
    <row r="49" spans="2:27" ht="16.5" hidden="1" thickBot="1">
      <c r="B49" s="963"/>
      <c r="C49" s="973"/>
      <c r="D49" s="974"/>
      <c r="E49" s="969"/>
      <c r="F49" s="958"/>
      <c r="G49" s="952"/>
      <c r="H49" s="960"/>
      <c r="I49" s="962"/>
      <c r="J49" s="962"/>
      <c r="K49" s="960"/>
      <c r="L49" s="3" t="s">
        <v>20</v>
      </c>
      <c r="M49" s="7"/>
      <c r="N49" s="8"/>
      <c r="O49" s="8"/>
      <c r="P49" s="8"/>
      <c r="Q49" s="8"/>
      <c r="R49" s="8"/>
      <c r="S49" s="8"/>
      <c r="T49" s="8"/>
      <c r="U49" s="8"/>
      <c r="V49" s="952"/>
      <c r="W49" s="5"/>
      <c r="X49" s="17"/>
      <c r="Y49" s="17"/>
      <c r="Z49" s="8"/>
      <c r="AA49" s="22"/>
    </row>
    <row r="50" spans="2:27" hidden="1">
      <c r="B50" s="953"/>
      <c r="C50" s="971"/>
      <c r="D50" s="972"/>
      <c r="E50" s="968"/>
      <c r="F50" s="957"/>
      <c r="G50" s="951"/>
      <c r="H50" s="959"/>
      <c r="I50" s="961"/>
      <c r="J50" s="961"/>
      <c r="K50" s="959"/>
      <c r="L50" s="9" t="s">
        <v>19</v>
      </c>
      <c r="M50" s="10"/>
      <c r="N50" s="11"/>
      <c r="O50" s="11"/>
      <c r="P50" s="11"/>
      <c r="Q50" s="11"/>
      <c r="R50" s="11"/>
      <c r="S50" s="11"/>
      <c r="T50" s="6"/>
      <c r="U50" s="6"/>
      <c r="V50" s="951"/>
      <c r="W50" s="4"/>
      <c r="X50" s="11"/>
      <c r="Y50" s="11"/>
      <c r="Z50" s="11"/>
      <c r="AA50" s="20"/>
    </row>
    <row r="51" spans="2:27" ht="16.5" hidden="1" thickBot="1">
      <c r="B51" s="963"/>
      <c r="C51" s="973"/>
      <c r="D51" s="974"/>
      <c r="E51" s="969"/>
      <c r="F51" s="958"/>
      <c r="G51" s="952"/>
      <c r="H51" s="960"/>
      <c r="I51" s="962"/>
      <c r="J51" s="962"/>
      <c r="K51" s="960"/>
      <c r="L51" s="3" t="s">
        <v>20</v>
      </c>
      <c r="M51" s="13"/>
      <c r="N51" s="8"/>
      <c r="O51" s="8"/>
      <c r="P51" s="8"/>
      <c r="Q51" s="8"/>
      <c r="R51" s="8"/>
      <c r="S51" s="8"/>
      <c r="T51" s="8"/>
      <c r="U51" s="8"/>
      <c r="V51" s="952"/>
      <c r="W51" s="5"/>
      <c r="X51" s="17"/>
      <c r="Y51" s="17"/>
      <c r="Z51" s="8"/>
      <c r="AA51" s="22"/>
    </row>
    <row r="52" spans="2:27" hidden="1">
      <c r="B52" s="953"/>
      <c r="C52" s="964"/>
      <c r="D52" s="965"/>
      <c r="E52" s="968"/>
      <c r="F52" s="957"/>
      <c r="G52" s="959"/>
      <c r="H52" s="959"/>
      <c r="I52" s="961"/>
      <c r="J52" s="961"/>
      <c r="K52" s="959"/>
      <c r="L52" s="9" t="s">
        <v>19</v>
      </c>
      <c r="M52" s="10"/>
      <c r="N52" s="11"/>
      <c r="O52" s="11"/>
      <c r="P52" s="11"/>
      <c r="Q52" s="11"/>
      <c r="R52" s="11"/>
      <c r="S52" s="11"/>
      <c r="T52" s="6"/>
      <c r="U52" s="6"/>
      <c r="V52" s="951"/>
      <c r="W52" s="4"/>
      <c r="X52" s="11"/>
      <c r="Y52" s="11"/>
      <c r="Z52" s="19"/>
      <c r="AA52" s="20"/>
    </row>
    <row r="53" spans="2:27" ht="16.5" hidden="1" thickBot="1">
      <c r="B53" s="963"/>
      <c r="C53" s="966"/>
      <c r="D53" s="967"/>
      <c r="E53" s="969"/>
      <c r="F53" s="958"/>
      <c r="G53" s="960"/>
      <c r="H53" s="960"/>
      <c r="I53" s="962"/>
      <c r="J53" s="962"/>
      <c r="K53" s="960"/>
      <c r="L53" s="3" t="s">
        <v>20</v>
      </c>
      <c r="M53" s="12"/>
      <c r="N53" s="15"/>
      <c r="O53" s="15"/>
      <c r="P53" s="15"/>
      <c r="Q53" s="18"/>
      <c r="R53" s="18"/>
      <c r="S53" s="18"/>
      <c r="T53" s="16"/>
      <c r="U53" s="16"/>
      <c r="V53" s="952"/>
      <c r="W53" s="5"/>
      <c r="X53" s="18"/>
      <c r="Y53" s="18"/>
      <c r="Z53" s="23"/>
      <c r="AA53" s="24"/>
    </row>
    <row r="54" spans="2:27" hidden="1">
      <c r="B54" s="953"/>
      <c r="C54" s="657"/>
      <c r="D54" s="658"/>
      <c r="E54" s="955"/>
      <c r="F54" s="957"/>
      <c r="G54" s="959"/>
      <c r="H54" s="959"/>
      <c r="I54" s="961"/>
      <c r="J54" s="961"/>
      <c r="K54" s="959"/>
      <c r="L54" s="9" t="s">
        <v>19</v>
      </c>
      <c r="M54" s="10"/>
      <c r="N54" s="11"/>
      <c r="O54" s="11"/>
      <c r="P54" s="11"/>
      <c r="Q54" s="11"/>
      <c r="R54" s="11"/>
      <c r="S54" s="11"/>
      <c r="T54" s="6"/>
      <c r="U54" s="6"/>
      <c r="V54" s="951"/>
      <c r="W54" s="4"/>
      <c r="X54" s="11"/>
      <c r="Y54" s="11"/>
      <c r="Z54" s="19"/>
      <c r="AA54" s="20"/>
    </row>
    <row r="55" spans="2:27" ht="15" hidden="1" customHeight="1" thickBot="1">
      <c r="B55" s="954"/>
      <c r="C55" s="659"/>
      <c r="D55" s="660"/>
      <c r="E55" s="956"/>
      <c r="F55" s="958"/>
      <c r="G55" s="960"/>
      <c r="H55" s="960"/>
      <c r="I55" s="962"/>
      <c r="J55" s="962"/>
      <c r="K55" s="960"/>
      <c r="L55" s="3" t="s">
        <v>20</v>
      </c>
      <c r="M55" s="13"/>
      <c r="N55" s="14"/>
      <c r="O55" s="14"/>
      <c r="P55" s="14"/>
      <c r="Q55" s="16"/>
      <c r="R55" s="16"/>
      <c r="S55" s="16"/>
      <c r="T55" s="16"/>
      <c r="U55" s="16"/>
      <c r="V55" s="952"/>
      <c r="W55" s="5"/>
      <c r="X55" s="16"/>
      <c r="Y55" s="16"/>
      <c r="Z55" s="8"/>
      <c r="AA55" s="21"/>
    </row>
    <row r="56" spans="2:27" hidden="1">
      <c r="B56" s="970"/>
      <c r="C56" s="971"/>
      <c r="D56" s="972"/>
      <c r="E56" s="968"/>
      <c r="F56" s="957"/>
      <c r="G56" s="951"/>
      <c r="H56" s="959"/>
      <c r="I56" s="961"/>
      <c r="J56" s="961"/>
      <c r="K56" s="959"/>
      <c r="L56" s="9" t="s">
        <v>19</v>
      </c>
      <c r="M56" s="10"/>
      <c r="N56" s="11"/>
      <c r="O56" s="11"/>
      <c r="P56" s="11"/>
      <c r="Q56" s="11"/>
      <c r="R56" s="11"/>
      <c r="S56" s="11"/>
      <c r="T56" s="6"/>
      <c r="U56" s="6"/>
      <c r="V56" s="951"/>
      <c r="W56" s="4"/>
      <c r="X56" s="11"/>
      <c r="Y56" s="11"/>
      <c r="Z56" s="11"/>
      <c r="AA56" s="20"/>
    </row>
    <row r="57" spans="2:27" ht="16.5" hidden="1" thickBot="1">
      <c r="B57" s="963"/>
      <c r="C57" s="973"/>
      <c r="D57" s="974"/>
      <c r="E57" s="969"/>
      <c r="F57" s="958"/>
      <c r="G57" s="952"/>
      <c r="H57" s="960"/>
      <c r="I57" s="962"/>
      <c r="J57" s="962"/>
      <c r="K57" s="960"/>
      <c r="L57" s="3" t="s">
        <v>20</v>
      </c>
      <c r="M57" s="13"/>
      <c r="N57" s="8"/>
      <c r="O57" s="8"/>
      <c r="P57" s="8"/>
      <c r="Q57" s="8"/>
      <c r="R57" s="8"/>
      <c r="S57" s="8"/>
      <c r="T57" s="8"/>
      <c r="U57" s="8"/>
      <c r="V57" s="952"/>
      <c r="W57" s="5"/>
      <c r="X57" s="17"/>
      <c r="Y57" s="17"/>
      <c r="Z57" s="8"/>
      <c r="AA57" s="22"/>
    </row>
    <row r="58" spans="2:27" hidden="1">
      <c r="B58" s="953"/>
      <c r="C58" s="964"/>
      <c r="D58" s="965"/>
      <c r="E58" s="968"/>
      <c r="F58" s="957"/>
      <c r="G58" s="959"/>
      <c r="H58" s="959"/>
      <c r="I58" s="961"/>
      <c r="J58" s="961"/>
      <c r="K58" s="959"/>
      <c r="L58" s="9" t="s">
        <v>19</v>
      </c>
      <c r="M58" s="10"/>
      <c r="N58" s="11"/>
      <c r="O58" s="11"/>
      <c r="P58" s="11"/>
      <c r="Q58" s="11"/>
      <c r="R58" s="11"/>
      <c r="S58" s="11"/>
      <c r="T58" s="6"/>
      <c r="U58" s="6"/>
      <c r="V58" s="951"/>
      <c r="W58" s="4"/>
      <c r="X58" s="11"/>
      <c r="Y58" s="11"/>
      <c r="Z58" s="19"/>
      <c r="AA58" s="20"/>
    </row>
    <row r="59" spans="2:27" ht="16.5" hidden="1" thickBot="1">
      <c r="B59" s="963"/>
      <c r="C59" s="966"/>
      <c r="D59" s="967"/>
      <c r="E59" s="969"/>
      <c r="F59" s="958"/>
      <c r="G59" s="960"/>
      <c r="H59" s="960"/>
      <c r="I59" s="962"/>
      <c r="J59" s="962"/>
      <c r="K59" s="960"/>
      <c r="L59" s="3" t="s">
        <v>20</v>
      </c>
      <c r="M59" s="12"/>
      <c r="N59" s="15"/>
      <c r="O59" s="15"/>
      <c r="P59" s="15"/>
      <c r="Q59" s="18"/>
      <c r="R59" s="18"/>
      <c r="S59" s="18"/>
      <c r="T59" s="16"/>
      <c r="U59" s="16"/>
      <c r="V59" s="952"/>
      <c r="W59" s="5"/>
      <c r="X59" s="18"/>
      <c r="Y59" s="18"/>
      <c r="Z59" s="23"/>
      <c r="AA59" s="24"/>
    </row>
    <row r="60" spans="2:27" hidden="1">
      <c r="B60" s="953"/>
      <c r="C60" s="657"/>
      <c r="D60" s="658"/>
      <c r="E60" s="955"/>
      <c r="F60" s="957"/>
      <c r="G60" s="959"/>
      <c r="H60" s="959"/>
      <c r="I60" s="961"/>
      <c r="J60" s="961"/>
      <c r="K60" s="959"/>
      <c r="L60" s="9" t="s">
        <v>19</v>
      </c>
      <c r="M60" s="10"/>
      <c r="N60" s="11"/>
      <c r="O60" s="11"/>
      <c r="P60" s="11"/>
      <c r="Q60" s="11"/>
      <c r="R60" s="11"/>
      <c r="S60" s="11"/>
      <c r="T60" s="6"/>
      <c r="U60" s="6"/>
      <c r="V60" s="951"/>
      <c r="W60" s="4"/>
      <c r="X60" s="11"/>
      <c r="Y60" s="11"/>
      <c r="Z60" s="19"/>
      <c r="AA60" s="20"/>
    </row>
    <row r="61" spans="2:27" ht="16.5" hidden="1" thickBot="1">
      <c r="B61" s="954"/>
      <c r="C61" s="659"/>
      <c r="D61" s="660"/>
      <c r="E61" s="956"/>
      <c r="F61" s="958"/>
      <c r="G61" s="960"/>
      <c r="H61" s="960"/>
      <c r="I61" s="962"/>
      <c r="J61" s="962"/>
      <c r="K61" s="960"/>
      <c r="L61" s="3" t="s">
        <v>20</v>
      </c>
      <c r="M61" s="13"/>
      <c r="N61" s="14"/>
      <c r="O61" s="14"/>
      <c r="P61" s="14"/>
      <c r="Q61" s="16"/>
      <c r="R61" s="16"/>
      <c r="S61" s="16"/>
      <c r="T61" s="16"/>
      <c r="U61" s="16"/>
      <c r="V61" s="952"/>
      <c r="W61" s="5"/>
      <c r="X61" s="16"/>
      <c r="Y61" s="16"/>
      <c r="Z61" s="8"/>
      <c r="AA61" s="21"/>
    </row>
    <row r="62" spans="2:27" hidden="1">
      <c r="B62" s="953"/>
      <c r="C62" s="971"/>
      <c r="D62" s="972"/>
      <c r="E62" s="968"/>
      <c r="F62" s="957"/>
      <c r="G62" s="951"/>
      <c r="H62" s="959"/>
      <c r="I62" s="961"/>
      <c r="J62" s="961"/>
      <c r="K62" s="959"/>
      <c r="L62" s="9" t="s">
        <v>19</v>
      </c>
      <c r="M62" s="10"/>
      <c r="N62" s="11"/>
      <c r="O62" s="11"/>
      <c r="P62" s="11"/>
      <c r="Q62" s="11"/>
      <c r="R62" s="11"/>
      <c r="S62" s="11"/>
      <c r="T62" s="6"/>
      <c r="U62" s="6"/>
      <c r="V62" s="951"/>
      <c r="W62" s="4"/>
      <c r="X62" s="11"/>
      <c r="Y62" s="11"/>
      <c r="Z62" s="19"/>
      <c r="AA62" s="20"/>
    </row>
    <row r="63" spans="2:27" ht="16.5" hidden="1" thickBot="1">
      <c r="B63" s="963"/>
      <c r="C63" s="973"/>
      <c r="D63" s="974"/>
      <c r="E63" s="969"/>
      <c r="F63" s="958"/>
      <c r="G63" s="952"/>
      <c r="H63" s="960"/>
      <c r="I63" s="962"/>
      <c r="J63" s="962"/>
      <c r="K63" s="960"/>
      <c r="L63" s="3" t="s">
        <v>20</v>
      </c>
      <c r="M63" s="13"/>
      <c r="N63" s="8"/>
      <c r="O63" s="8"/>
      <c r="P63" s="8"/>
      <c r="Q63" s="8"/>
      <c r="R63" s="8"/>
      <c r="S63" s="8"/>
      <c r="T63" s="8"/>
      <c r="U63" s="8"/>
      <c r="V63" s="952"/>
      <c r="W63" s="5"/>
      <c r="X63" s="17"/>
      <c r="Y63" s="17"/>
      <c r="Z63" s="8"/>
      <c r="AA63" s="22"/>
    </row>
    <row r="64" spans="2:27" hidden="1">
      <c r="B64" s="953"/>
      <c r="C64" s="971"/>
      <c r="D64" s="972"/>
      <c r="E64" s="968"/>
      <c r="F64" s="957"/>
      <c r="G64" s="951"/>
      <c r="H64" s="959"/>
      <c r="I64" s="961"/>
      <c r="J64" s="961"/>
      <c r="K64" s="959"/>
      <c r="L64" s="9" t="s">
        <v>19</v>
      </c>
      <c r="M64" s="10"/>
      <c r="N64" s="11"/>
      <c r="O64" s="11"/>
      <c r="P64" s="11"/>
      <c r="Q64" s="11"/>
      <c r="R64" s="11"/>
      <c r="S64" s="11"/>
      <c r="T64" s="6"/>
      <c r="U64" s="6"/>
      <c r="V64" s="951"/>
      <c r="W64" s="4"/>
      <c r="X64" s="11"/>
      <c r="Y64" s="11"/>
      <c r="Z64" s="19"/>
      <c r="AA64" s="20"/>
    </row>
    <row r="65" spans="2:27" ht="16.5" hidden="1" thickBot="1">
      <c r="B65" s="963"/>
      <c r="C65" s="973"/>
      <c r="D65" s="974"/>
      <c r="E65" s="969"/>
      <c r="F65" s="958"/>
      <c r="G65" s="952"/>
      <c r="H65" s="960"/>
      <c r="I65" s="962"/>
      <c r="J65" s="962"/>
      <c r="K65" s="960"/>
      <c r="L65" s="3" t="s">
        <v>20</v>
      </c>
      <c r="M65" s="7"/>
      <c r="N65" s="8"/>
      <c r="O65" s="8"/>
      <c r="P65" s="8"/>
      <c r="Q65" s="8"/>
      <c r="R65" s="8"/>
      <c r="S65" s="8"/>
      <c r="T65" s="8"/>
      <c r="U65" s="8"/>
      <c r="V65" s="952"/>
      <c r="W65" s="5"/>
      <c r="X65" s="17"/>
      <c r="Y65" s="17"/>
      <c r="Z65" s="8"/>
      <c r="AA65" s="22"/>
    </row>
    <row r="66" spans="2:27" hidden="1">
      <c r="B66" s="953"/>
      <c r="C66" s="971"/>
      <c r="D66" s="972"/>
      <c r="E66" s="968"/>
      <c r="F66" s="957"/>
      <c r="G66" s="951"/>
      <c r="H66" s="959"/>
      <c r="I66" s="961"/>
      <c r="J66" s="961"/>
      <c r="K66" s="959"/>
      <c r="L66" s="9" t="s">
        <v>19</v>
      </c>
      <c r="M66" s="10"/>
      <c r="N66" s="11"/>
      <c r="O66" s="11"/>
      <c r="P66" s="11"/>
      <c r="Q66" s="11"/>
      <c r="R66" s="11"/>
      <c r="S66" s="11"/>
      <c r="T66" s="6"/>
      <c r="U66" s="6"/>
      <c r="V66" s="951"/>
      <c r="W66" s="4"/>
      <c r="X66" s="11"/>
      <c r="Y66" s="11"/>
      <c r="Z66" s="11"/>
      <c r="AA66" s="20"/>
    </row>
    <row r="67" spans="2:27" ht="16.5" hidden="1" thickBot="1">
      <c r="B67" s="963"/>
      <c r="C67" s="973"/>
      <c r="D67" s="974"/>
      <c r="E67" s="969"/>
      <c r="F67" s="958"/>
      <c r="G67" s="952"/>
      <c r="H67" s="960"/>
      <c r="I67" s="962"/>
      <c r="J67" s="962"/>
      <c r="K67" s="960"/>
      <c r="L67" s="3" t="s">
        <v>20</v>
      </c>
      <c r="M67" s="13"/>
      <c r="N67" s="8"/>
      <c r="O67" s="8"/>
      <c r="P67" s="8"/>
      <c r="Q67" s="8"/>
      <c r="R67" s="8"/>
      <c r="S67" s="8"/>
      <c r="T67" s="8"/>
      <c r="U67" s="8"/>
      <c r="V67" s="952"/>
      <c r="W67" s="5"/>
      <c r="X67" s="17"/>
      <c r="Y67" s="17"/>
      <c r="Z67" s="8"/>
      <c r="AA67" s="22"/>
    </row>
    <row r="68" spans="2:27" hidden="1">
      <c r="B68" s="953"/>
      <c r="C68" s="964"/>
      <c r="D68" s="965"/>
      <c r="E68" s="968"/>
      <c r="F68" s="957"/>
      <c r="G68" s="959"/>
      <c r="H68" s="959"/>
      <c r="I68" s="961"/>
      <c r="J68" s="961"/>
      <c r="K68" s="959"/>
      <c r="L68" s="9" t="s">
        <v>19</v>
      </c>
      <c r="M68" s="10"/>
      <c r="N68" s="11"/>
      <c r="O68" s="11"/>
      <c r="P68" s="11"/>
      <c r="Q68" s="11"/>
      <c r="R68" s="11"/>
      <c r="S68" s="11"/>
      <c r="T68" s="6"/>
      <c r="U68" s="6"/>
      <c r="V68" s="951"/>
      <c r="W68" s="4"/>
      <c r="X68" s="11"/>
      <c r="Y68" s="11"/>
      <c r="Z68" s="19"/>
      <c r="AA68" s="20"/>
    </row>
    <row r="69" spans="2:27" ht="16.5" hidden="1" thickBot="1">
      <c r="B69" s="963"/>
      <c r="C69" s="966"/>
      <c r="D69" s="967"/>
      <c r="E69" s="969"/>
      <c r="F69" s="958"/>
      <c r="G69" s="960"/>
      <c r="H69" s="960"/>
      <c r="I69" s="962"/>
      <c r="J69" s="962"/>
      <c r="K69" s="960"/>
      <c r="L69" s="3" t="s">
        <v>20</v>
      </c>
      <c r="M69" s="12"/>
      <c r="N69" s="15"/>
      <c r="O69" s="15"/>
      <c r="P69" s="15"/>
      <c r="Q69" s="18"/>
      <c r="R69" s="18"/>
      <c r="S69" s="18"/>
      <c r="T69" s="16"/>
      <c r="U69" s="16"/>
      <c r="V69" s="952"/>
      <c r="W69" s="5"/>
      <c r="X69" s="18"/>
      <c r="Y69" s="18"/>
      <c r="Z69" s="23"/>
      <c r="AA69" s="24"/>
    </row>
    <row r="70" spans="2:27" hidden="1">
      <c r="B70" s="953"/>
      <c r="C70" s="657"/>
      <c r="D70" s="658"/>
      <c r="E70" s="955"/>
      <c r="F70" s="957"/>
      <c r="G70" s="959"/>
      <c r="H70" s="959"/>
      <c r="I70" s="961"/>
      <c r="J70" s="961"/>
      <c r="K70" s="959"/>
      <c r="L70" s="9" t="s">
        <v>19</v>
      </c>
      <c r="M70" s="10"/>
      <c r="N70" s="11"/>
      <c r="O70" s="11"/>
      <c r="P70" s="11"/>
      <c r="Q70" s="11"/>
      <c r="R70" s="11"/>
      <c r="S70" s="11"/>
      <c r="T70" s="6"/>
      <c r="U70" s="6"/>
      <c r="V70" s="951"/>
      <c r="W70" s="4"/>
      <c r="X70" s="11"/>
      <c r="Y70" s="11"/>
      <c r="Z70" s="19"/>
      <c r="AA70" s="20"/>
    </row>
    <row r="71" spans="2:27" ht="16.5" hidden="1" thickBot="1">
      <c r="B71" s="954"/>
      <c r="C71" s="659"/>
      <c r="D71" s="660"/>
      <c r="E71" s="956"/>
      <c r="F71" s="958"/>
      <c r="G71" s="960"/>
      <c r="H71" s="960"/>
      <c r="I71" s="962"/>
      <c r="J71" s="962"/>
      <c r="K71" s="960"/>
      <c r="L71" s="3" t="s">
        <v>20</v>
      </c>
      <c r="M71" s="13"/>
      <c r="N71" s="14"/>
      <c r="O71" s="14"/>
      <c r="P71" s="14"/>
      <c r="Q71" s="16"/>
      <c r="R71" s="16"/>
      <c r="S71" s="16"/>
      <c r="T71" s="16"/>
      <c r="U71" s="16"/>
      <c r="V71" s="952"/>
      <c r="W71" s="5"/>
      <c r="X71" s="16"/>
      <c r="Y71" s="16"/>
      <c r="Z71" s="8"/>
      <c r="AA71" s="21"/>
    </row>
    <row r="72" spans="2:27" hidden="1">
      <c r="B72" s="970"/>
      <c r="C72" s="971"/>
      <c r="D72" s="972"/>
      <c r="E72" s="968"/>
      <c r="F72" s="957"/>
      <c r="G72" s="951"/>
      <c r="H72" s="959"/>
      <c r="I72" s="961"/>
      <c r="J72" s="961"/>
      <c r="K72" s="959"/>
      <c r="L72" s="9" t="s">
        <v>19</v>
      </c>
      <c r="M72" s="10"/>
      <c r="N72" s="11"/>
      <c r="O72" s="11"/>
      <c r="P72" s="11"/>
      <c r="Q72" s="11"/>
      <c r="R72" s="11"/>
      <c r="S72" s="11"/>
      <c r="T72" s="6"/>
      <c r="U72" s="6"/>
      <c r="V72" s="951"/>
      <c r="W72" s="4"/>
      <c r="X72" s="11"/>
      <c r="Y72" s="11"/>
      <c r="Z72" s="11"/>
      <c r="AA72" s="20"/>
    </row>
    <row r="73" spans="2:27" ht="16.5" hidden="1" thickBot="1">
      <c r="B73" s="963"/>
      <c r="C73" s="973"/>
      <c r="D73" s="974"/>
      <c r="E73" s="969"/>
      <c r="F73" s="958"/>
      <c r="G73" s="952"/>
      <c r="H73" s="960"/>
      <c r="I73" s="962"/>
      <c r="J73" s="962"/>
      <c r="K73" s="960"/>
      <c r="L73" s="3" t="s">
        <v>20</v>
      </c>
      <c r="M73" s="13"/>
      <c r="N73" s="8"/>
      <c r="O73" s="8"/>
      <c r="P73" s="8"/>
      <c r="Q73" s="8"/>
      <c r="R73" s="8"/>
      <c r="S73" s="8"/>
      <c r="T73" s="8"/>
      <c r="U73" s="8"/>
      <c r="V73" s="952"/>
      <c r="W73" s="5"/>
      <c r="X73" s="17"/>
      <c r="Y73" s="17"/>
      <c r="Z73" s="8"/>
      <c r="AA73" s="22"/>
    </row>
    <row r="74" spans="2:27" hidden="1">
      <c r="B74" s="953"/>
      <c r="C74" s="964"/>
      <c r="D74" s="965"/>
      <c r="E74" s="968"/>
      <c r="F74" s="957"/>
      <c r="G74" s="959"/>
      <c r="H74" s="959"/>
      <c r="I74" s="961"/>
      <c r="J74" s="961"/>
      <c r="K74" s="959"/>
      <c r="L74" s="9" t="s">
        <v>19</v>
      </c>
      <c r="M74" s="10"/>
      <c r="N74" s="11"/>
      <c r="O74" s="11"/>
      <c r="P74" s="11"/>
      <c r="Q74" s="11"/>
      <c r="R74" s="11"/>
      <c r="S74" s="11"/>
      <c r="T74" s="6"/>
      <c r="U74" s="6"/>
      <c r="V74" s="951"/>
      <c r="W74" s="4"/>
      <c r="X74" s="11"/>
      <c r="Y74" s="11"/>
      <c r="Z74" s="19"/>
      <c r="AA74" s="20"/>
    </row>
    <row r="75" spans="2:27" ht="16.5" hidden="1" thickBot="1">
      <c r="B75" s="963"/>
      <c r="C75" s="966"/>
      <c r="D75" s="967"/>
      <c r="E75" s="969"/>
      <c r="F75" s="958"/>
      <c r="G75" s="960"/>
      <c r="H75" s="960"/>
      <c r="I75" s="962"/>
      <c r="J75" s="962"/>
      <c r="K75" s="960"/>
      <c r="L75" s="3" t="s">
        <v>20</v>
      </c>
      <c r="M75" s="12"/>
      <c r="N75" s="15"/>
      <c r="O75" s="15"/>
      <c r="P75" s="15"/>
      <c r="Q75" s="18"/>
      <c r="R75" s="18"/>
      <c r="S75" s="18"/>
      <c r="T75" s="16"/>
      <c r="U75" s="16"/>
      <c r="V75" s="952"/>
      <c r="W75" s="5"/>
      <c r="X75" s="18"/>
      <c r="Y75" s="18"/>
      <c r="Z75" s="23"/>
      <c r="AA75" s="24"/>
    </row>
    <row r="76" spans="2:27" hidden="1">
      <c r="B76" s="953"/>
      <c r="C76" s="657"/>
      <c r="D76" s="658"/>
      <c r="E76" s="955"/>
      <c r="F76" s="957"/>
      <c r="G76" s="959"/>
      <c r="H76" s="959"/>
      <c r="I76" s="961"/>
      <c r="J76" s="961"/>
      <c r="K76" s="959"/>
      <c r="L76" s="9" t="s">
        <v>19</v>
      </c>
      <c r="M76" s="10"/>
      <c r="N76" s="11"/>
      <c r="O76" s="11"/>
      <c r="P76" s="11"/>
      <c r="Q76" s="11"/>
      <c r="R76" s="11"/>
      <c r="S76" s="11"/>
      <c r="T76" s="6"/>
      <c r="U76" s="6"/>
      <c r="V76" s="951"/>
      <c r="W76" s="4"/>
      <c r="X76" s="11"/>
      <c r="Y76" s="11"/>
      <c r="Z76" s="19"/>
      <c r="AA76" s="20"/>
    </row>
    <row r="77" spans="2:27" ht="16.5" hidden="1" thickBot="1">
      <c r="B77" s="954"/>
      <c r="C77" s="659"/>
      <c r="D77" s="660"/>
      <c r="E77" s="956"/>
      <c r="F77" s="958"/>
      <c r="G77" s="960"/>
      <c r="H77" s="960"/>
      <c r="I77" s="962"/>
      <c r="J77" s="962"/>
      <c r="K77" s="960"/>
      <c r="L77" s="3" t="s">
        <v>20</v>
      </c>
      <c r="M77" s="13"/>
      <c r="N77" s="14"/>
      <c r="O77" s="14"/>
      <c r="P77" s="14"/>
      <c r="Q77" s="16"/>
      <c r="R77" s="16"/>
      <c r="S77" s="16"/>
      <c r="T77" s="16"/>
      <c r="U77" s="16"/>
      <c r="V77" s="952"/>
      <c r="W77" s="5"/>
      <c r="X77" s="16"/>
      <c r="Y77" s="16"/>
      <c r="Z77" s="8"/>
      <c r="AA77" s="21"/>
    </row>
  </sheetData>
  <mergeCells count="374">
    <mergeCell ref="C3:J3"/>
    <mergeCell ref="C4:I4"/>
    <mergeCell ref="C6:E6"/>
    <mergeCell ref="F6:K6"/>
    <mergeCell ref="N6:Q6"/>
    <mergeCell ref="R6:S6"/>
    <mergeCell ref="T6:U6"/>
    <mergeCell ref="V6:X6"/>
    <mergeCell ref="C7:D7"/>
    <mergeCell ref="L6:L7"/>
    <mergeCell ref="M6:M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F26:F27"/>
    <mergeCell ref="F28:F29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I24:I25"/>
    <mergeCell ref="I26:I27"/>
    <mergeCell ref="I28:I29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M8:M9"/>
    <mergeCell ref="N8:N9"/>
    <mergeCell ref="O8:O9"/>
    <mergeCell ref="P8:P9"/>
    <mergeCell ref="Q8:Q9"/>
    <mergeCell ref="R8:R9"/>
    <mergeCell ref="S8:S9"/>
    <mergeCell ref="J26:J2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J8:J9"/>
    <mergeCell ref="J10:J11"/>
    <mergeCell ref="J12:J13"/>
    <mergeCell ref="J14:J15"/>
    <mergeCell ref="J16:J17"/>
    <mergeCell ref="Z8:Z9"/>
    <mergeCell ref="AA8:AA9"/>
    <mergeCell ref="C28:D29"/>
    <mergeCell ref="C24:D25"/>
    <mergeCell ref="C26:D27"/>
    <mergeCell ref="C22:D23"/>
    <mergeCell ref="C20:D21"/>
    <mergeCell ref="C18:D19"/>
    <mergeCell ref="C16:D17"/>
    <mergeCell ref="C14:D15"/>
    <mergeCell ref="C12:D13"/>
    <mergeCell ref="C10:D11"/>
    <mergeCell ref="C8:D9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L8:L9"/>
    <mergeCell ref="J28:J29"/>
    <mergeCell ref="H30:H31"/>
    <mergeCell ref="I30:I31"/>
    <mergeCell ref="J30:J31"/>
    <mergeCell ref="K30:K31"/>
    <mergeCell ref="V26:V27"/>
    <mergeCell ref="V28:V29"/>
    <mergeCell ref="W8:W9"/>
    <mergeCell ref="X8:X9"/>
    <mergeCell ref="Y8:Y9"/>
    <mergeCell ref="K28:K29"/>
    <mergeCell ref="J18:J19"/>
    <mergeCell ref="J20:J21"/>
    <mergeCell ref="J22:J23"/>
    <mergeCell ref="J24:J25"/>
    <mergeCell ref="H26:H27"/>
    <mergeCell ref="H28:H29"/>
    <mergeCell ref="I8:I9"/>
    <mergeCell ref="I10:I11"/>
    <mergeCell ref="I12:I13"/>
    <mergeCell ref="I14:I15"/>
    <mergeCell ref="I16:I17"/>
    <mergeCell ref="I18:I19"/>
    <mergeCell ref="I20:I21"/>
    <mergeCell ref="I22:I23"/>
    <mergeCell ref="B42:B43"/>
    <mergeCell ref="C42:D43"/>
    <mergeCell ref="V42:V43"/>
    <mergeCell ref="K38:K39"/>
    <mergeCell ref="K40:K41"/>
    <mergeCell ref="K32:K33"/>
    <mergeCell ref="K34:K35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E38:E39"/>
    <mergeCell ref="F38:F39"/>
    <mergeCell ref="G38:G39"/>
    <mergeCell ref="H38:H39"/>
    <mergeCell ref="B36:B37"/>
    <mergeCell ref="V36:V37"/>
    <mergeCell ref="B38:B39"/>
    <mergeCell ref="V38:V39"/>
    <mergeCell ref="B40:B41"/>
    <mergeCell ref="C40:D41"/>
    <mergeCell ref="V40:V41"/>
    <mergeCell ref="I38:I39"/>
    <mergeCell ref="J38:J39"/>
    <mergeCell ref="E36:E37"/>
    <mergeCell ref="F36:F37"/>
    <mergeCell ref="G36:G37"/>
    <mergeCell ref="H36:H37"/>
    <mergeCell ref="I36:I37"/>
    <mergeCell ref="J36:J37"/>
    <mergeCell ref="K36:K37"/>
    <mergeCell ref="C36:D36"/>
    <mergeCell ref="B30:B31"/>
    <mergeCell ref="C30:D31"/>
    <mergeCell ref="V30:V31"/>
    <mergeCell ref="B32:B33"/>
    <mergeCell ref="C32:D33"/>
    <mergeCell ref="V32:V33"/>
    <mergeCell ref="B34:B35"/>
    <mergeCell ref="C34:D35"/>
    <mergeCell ref="V34:V35"/>
    <mergeCell ref="E34:E35"/>
    <mergeCell ref="F34:F35"/>
    <mergeCell ref="G34:G35"/>
    <mergeCell ref="H34:H35"/>
    <mergeCell ref="I34:I35"/>
    <mergeCell ref="J34:J35"/>
    <mergeCell ref="E32:E33"/>
    <mergeCell ref="F32:F33"/>
    <mergeCell ref="G32:G33"/>
    <mergeCell ref="H32:H33"/>
    <mergeCell ref="I32:I33"/>
    <mergeCell ref="J32:J33"/>
    <mergeCell ref="E30:E31"/>
    <mergeCell ref="F30:F31"/>
    <mergeCell ref="G30:G31"/>
    <mergeCell ref="V44:V45"/>
    <mergeCell ref="B46:B47"/>
    <mergeCell ref="C46:D47"/>
    <mergeCell ref="E46:E47"/>
    <mergeCell ref="F46:F47"/>
    <mergeCell ref="G46:G47"/>
    <mergeCell ref="H46:H47"/>
    <mergeCell ref="I46:I47"/>
    <mergeCell ref="J46:J47"/>
    <mergeCell ref="K46:K47"/>
    <mergeCell ref="V46:V47"/>
    <mergeCell ref="B44:B45"/>
    <mergeCell ref="C44:D45"/>
    <mergeCell ref="E44:E45"/>
    <mergeCell ref="F44:F45"/>
    <mergeCell ref="G44:G45"/>
    <mergeCell ref="H44:H45"/>
    <mergeCell ref="I44:I45"/>
    <mergeCell ref="J44:J45"/>
    <mergeCell ref="K44:K45"/>
    <mergeCell ref="V48:V49"/>
    <mergeCell ref="B50:B51"/>
    <mergeCell ref="C50:D51"/>
    <mergeCell ref="E50:E51"/>
    <mergeCell ref="F50:F51"/>
    <mergeCell ref="G50:G51"/>
    <mergeCell ref="H50:H51"/>
    <mergeCell ref="I50:I51"/>
    <mergeCell ref="J50:J51"/>
    <mergeCell ref="K50:K51"/>
    <mergeCell ref="V50:V51"/>
    <mergeCell ref="B48:B49"/>
    <mergeCell ref="C48:D49"/>
    <mergeCell ref="E48:E49"/>
    <mergeCell ref="F48:F49"/>
    <mergeCell ref="G48:G49"/>
    <mergeCell ref="H48:H49"/>
    <mergeCell ref="I48:I49"/>
    <mergeCell ref="J48:J49"/>
    <mergeCell ref="K48:K49"/>
    <mergeCell ref="V52:V53"/>
    <mergeCell ref="B54:B55"/>
    <mergeCell ref="C54:D55"/>
    <mergeCell ref="E54:E55"/>
    <mergeCell ref="F54:F55"/>
    <mergeCell ref="G54:G55"/>
    <mergeCell ref="H54:H55"/>
    <mergeCell ref="I54:I55"/>
    <mergeCell ref="J54:J55"/>
    <mergeCell ref="K54:K55"/>
    <mergeCell ref="V54:V55"/>
    <mergeCell ref="B52:B53"/>
    <mergeCell ref="C52:D53"/>
    <mergeCell ref="E52:E53"/>
    <mergeCell ref="F52:F53"/>
    <mergeCell ref="G52:G53"/>
    <mergeCell ref="H52:H53"/>
    <mergeCell ref="I52:I53"/>
    <mergeCell ref="J52:J53"/>
    <mergeCell ref="K52:K53"/>
    <mergeCell ref="V56:V57"/>
    <mergeCell ref="B58:B59"/>
    <mergeCell ref="C58:D59"/>
    <mergeCell ref="E58:E59"/>
    <mergeCell ref="F58:F59"/>
    <mergeCell ref="G58:G59"/>
    <mergeCell ref="H58:H59"/>
    <mergeCell ref="I58:I59"/>
    <mergeCell ref="J58:J59"/>
    <mergeCell ref="K58:K59"/>
    <mergeCell ref="V58:V59"/>
    <mergeCell ref="B56:B57"/>
    <mergeCell ref="C56:D57"/>
    <mergeCell ref="E56:E57"/>
    <mergeCell ref="F56:F57"/>
    <mergeCell ref="G56:G57"/>
    <mergeCell ref="H56:H57"/>
    <mergeCell ref="I56:I57"/>
    <mergeCell ref="J56:J57"/>
    <mergeCell ref="K56:K57"/>
    <mergeCell ref="V60:V61"/>
    <mergeCell ref="B62:B63"/>
    <mergeCell ref="C62:D63"/>
    <mergeCell ref="E62:E63"/>
    <mergeCell ref="F62:F63"/>
    <mergeCell ref="G62:G63"/>
    <mergeCell ref="H62:H63"/>
    <mergeCell ref="I62:I63"/>
    <mergeCell ref="J62:J63"/>
    <mergeCell ref="K62:K63"/>
    <mergeCell ref="V62:V63"/>
    <mergeCell ref="B60:B61"/>
    <mergeCell ref="C60:D61"/>
    <mergeCell ref="E60:E61"/>
    <mergeCell ref="F60:F61"/>
    <mergeCell ref="G60:G61"/>
    <mergeCell ref="H60:H61"/>
    <mergeCell ref="I60:I61"/>
    <mergeCell ref="J60:J61"/>
    <mergeCell ref="K60:K61"/>
    <mergeCell ref="V64:V65"/>
    <mergeCell ref="B66:B67"/>
    <mergeCell ref="C66:D67"/>
    <mergeCell ref="E66:E67"/>
    <mergeCell ref="F66:F67"/>
    <mergeCell ref="G66:G67"/>
    <mergeCell ref="H66:H67"/>
    <mergeCell ref="I66:I67"/>
    <mergeCell ref="J66:J67"/>
    <mergeCell ref="K66:K67"/>
    <mergeCell ref="V66:V67"/>
    <mergeCell ref="B64:B65"/>
    <mergeCell ref="C64:D65"/>
    <mergeCell ref="E64:E65"/>
    <mergeCell ref="F64:F65"/>
    <mergeCell ref="G64:G65"/>
    <mergeCell ref="H64:H65"/>
    <mergeCell ref="I64:I65"/>
    <mergeCell ref="J64:J65"/>
    <mergeCell ref="K64:K65"/>
    <mergeCell ref="V68:V69"/>
    <mergeCell ref="B70:B71"/>
    <mergeCell ref="C70:D71"/>
    <mergeCell ref="E70:E71"/>
    <mergeCell ref="F70:F71"/>
    <mergeCell ref="G70:G71"/>
    <mergeCell ref="H70:H71"/>
    <mergeCell ref="I70:I71"/>
    <mergeCell ref="J70:J71"/>
    <mergeCell ref="K70:K71"/>
    <mergeCell ref="V70:V71"/>
    <mergeCell ref="B68:B69"/>
    <mergeCell ref="C68:D69"/>
    <mergeCell ref="E68:E69"/>
    <mergeCell ref="F68:F69"/>
    <mergeCell ref="G68:G69"/>
    <mergeCell ref="H68:H69"/>
    <mergeCell ref="I68:I69"/>
    <mergeCell ref="J68:J69"/>
    <mergeCell ref="K68:K69"/>
    <mergeCell ref="V72:V73"/>
    <mergeCell ref="B74:B75"/>
    <mergeCell ref="C74:D75"/>
    <mergeCell ref="E74:E75"/>
    <mergeCell ref="F74:F75"/>
    <mergeCell ref="G74:G75"/>
    <mergeCell ref="H74:H75"/>
    <mergeCell ref="I74:I75"/>
    <mergeCell ref="J74:J75"/>
    <mergeCell ref="K74:K75"/>
    <mergeCell ref="V74:V75"/>
    <mergeCell ref="B72:B73"/>
    <mergeCell ref="C72:D73"/>
    <mergeCell ref="E72:E73"/>
    <mergeCell ref="F72:F73"/>
    <mergeCell ref="G72:G73"/>
    <mergeCell ref="H72:H73"/>
    <mergeCell ref="I72:I73"/>
    <mergeCell ref="J72:J73"/>
    <mergeCell ref="K72:K73"/>
    <mergeCell ref="V76:V77"/>
    <mergeCell ref="B76:B77"/>
    <mergeCell ref="C76:D77"/>
    <mergeCell ref="E76:E77"/>
    <mergeCell ref="F76:F77"/>
    <mergeCell ref="G76:G77"/>
    <mergeCell ref="H76:H77"/>
    <mergeCell ref="I76:I77"/>
    <mergeCell ref="J76:J77"/>
    <mergeCell ref="K76:K7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CONSULTANCY!Print_Area</vt:lpstr>
      <vt:lpstr>GOODS!Print_Area</vt:lpstr>
      <vt:lpstr>'Non-Proc items'!Print_Area</vt:lpstr>
      <vt:lpstr>'trg conf wsh'!Print_Area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Windows User</cp:lastModifiedBy>
  <cp:lastPrinted>2020-08-27T18:57:55Z</cp:lastPrinted>
  <dcterms:created xsi:type="dcterms:W3CDTF">2014-12-03T12:27:00Z</dcterms:created>
  <dcterms:modified xsi:type="dcterms:W3CDTF">2022-03-03T13:24:20Z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